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A(J&amp;MC)-III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E15" i="1"/>
  <c r="AA15"/>
  <c r="Z15"/>
  <c r="W15"/>
  <c r="V15"/>
  <c r="S15"/>
  <c r="R15"/>
  <c r="O15"/>
  <c r="K15"/>
  <c r="AE14"/>
  <c r="AA14"/>
  <c r="Z14"/>
  <c r="W14"/>
  <c r="V14"/>
  <c r="S14"/>
  <c r="R14"/>
  <c r="O14"/>
  <c r="K14"/>
  <c r="V13"/>
  <c r="W13" s="1"/>
  <c r="S13"/>
  <c r="R13"/>
  <c r="AA12"/>
  <c r="Z12"/>
  <c r="V12"/>
  <c r="W12" s="1"/>
  <c r="S12"/>
  <c r="R12"/>
  <c r="O12"/>
  <c r="K12"/>
  <c r="AG11"/>
  <c r="V11"/>
  <c r="W11" s="1"/>
  <c r="S11"/>
  <c r="R11"/>
  <c r="O11"/>
  <c r="AG10"/>
  <c r="N10"/>
  <c r="AG9"/>
  <c r="AE9"/>
  <c r="AA9"/>
  <c r="Z9"/>
  <c r="W9"/>
  <c r="V9"/>
  <c r="S9"/>
  <c r="R9"/>
  <c r="O9"/>
  <c r="K9"/>
  <c r="AG8"/>
  <c r="AE8"/>
  <c r="AA8"/>
  <c r="Z8"/>
  <c r="W8"/>
  <c r="V8"/>
  <c r="S8"/>
  <c r="R8"/>
  <c r="O8"/>
  <c r="K8"/>
  <c r="AG7"/>
  <c r="AE7"/>
  <c r="AA7"/>
  <c r="Z7"/>
  <c r="W7"/>
  <c r="V7"/>
  <c r="S7"/>
  <c r="R7"/>
  <c r="O7"/>
  <c r="K7"/>
  <c r="AG6"/>
  <c r="AE6"/>
  <c r="AA6"/>
  <c r="Z6"/>
  <c r="W6"/>
  <c r="V6"/>
  <c r="S6"/>
  <c r="R6"/>
  <c r="O6"/>
  <c r="K6"/>
  <c r="AF7" l="1"/>
  <c r="AF9"/>
  <c r="AF15"/>
  <c r="AF14"/>
  <c r="AF8"/>
</calcChain>
</file>

<file path=xl/comments1.xml><?xml version="1.0" encoding="utf-8"?>
<comments xmlns="http://schemas.openxmlformats.org/spreadsheetml/2006/main">
  <authors>
    <author>Author</author>
  </authors>
  <commentList>
    <comment ref="AC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marks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marks</t>
        </r>
      </text>
    </comment>
  </commentList>
</comments>
</file>

<file path=xl/sharedStrings.xml><?xml version="1.0" encoding="utf-8"?>
<sst xmlns="http://schemas.openxmlformats.org/spreadsheetml/2006/main" count="147" uniqueCount="47">
  <si>
    <t>Himgiri Zee University, Dehradun</t>
  </si>
  <si>
    <t>Result of BAMC - Third Semester (Odd Semester Examination, Dec-2019) (Academic Session 2019-2020)</t>
  </si>
  <si>
    <t>Ref. No :HZU/Exam/Result/Odd/2019-20</t>
  </si>
  <si>
    <t>Date :04.02.2020</t>
  </si>
  <si>
    <t>Sr. No.</t>
  </si>
  <si>
    <t>Name</t>
  </si>
  <si>
    <t>Mother's Name</t>
  </si>
  <si>
    <t>Father's Name</t>
  </si>
  <si>
    <t>Gender</t>
  </si>
  <si>
    <t>Enrollment No</t>
  </si>
  <si>
    <t xml:space="preserve">Roll Number </t>
  </si>
  <si>
    <t>BMC-201                                           New Media</t>
  </si>
  <si>
    <t>Grade</t>
  </si>
  <si>
    <t>BMC-203                   Development Communication</t>
  </si>
  <si>
    <t>BMC-205                      Public Relations</t>
  </si>
  <si>
    <t>BMC-207                      Basics of Video Production</t>
  </si>
  <si>
    <t>BMC-209               Visual Communication</t>
  </si>
  <si>
    <t>BMC-211                 Introduction to Theatre &amp; Communicaion</t>
  </si>
  <si>
    <t>Grand Total (600)</t>
  </si>
  <si>
    <t>SIGMA GP</t>
  </si>
  <si>
    <t>Int (40)</t>
  </si>
  <si>
    <t>Ext. (60)</t>
  </si>
  <si>
    <t>Total (100)</t>
  </si>
  <si>
    <t>PRAFUL GOSWAMI</t>
  </si>
  <si>
    <t>HZU20180022</t>
  </si>
  <si>
    <t>ABS</t>
  </si>
  <si>
    <t>SWIKRITI BHATTACHARYA</t>
  </si>
  <si>
    <t>HZU20180055</t>
  </si>
  <si>
    <t>ARUNDHATI GOSWAMI</t>
  </si>
  <si>
    <t>HZU20180082</t>
  </si>
  <si>
    <t>ABHINAV TYAGI</t>
  </si>
  <si>
    <t>HZU20180083</t>
  </si>
  <si>
    <t>DIXANT FARASI</t>
  </si>
  <si>
    <t>HZU20180106</t>
  </si>
  <si>
    <t>F</t>
  </si>
  <si>
    <t>DEEPENDRA AWASTHI</t>
  </si>
  <si>
    <t>HZU20180162</t>
  </si>
  <si>
    <t>RATNAKAR TRIPATHI</t>
  </si>
  <si>
    <t>HZU20180241</t>
  </si>
  <si>
    <t>RAHI</t>
  </si>
  <si>
    <t>HZU20180260</t>
  </si>
  <si>
    <t>Provisional</t>
  </si>
  <si>
    <t>SRADHA PATRA</t>
  </si>
  <si>
    <t>SHEKHAR SINGH</t>
  </si>
  <si>
    <t>Prepared by:                                                Checked by:                                                               HOD                                                             Controller of Examination(I/C)</t>
  </si>
  <si>
    <t>* NOTE - COLOUR INDICATE PASS WITH GRACE</t>
  </si>
  <si>
    <t xml:space="preserve">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</si>
</sst>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0"/>
      <color theme="1"/>
      <name val="Times New Roman"/>
      <family val="1"/>
    </font>
    <font>
      <b/>
      <sz val="35"/>
      <color theme="1"/>
      <name val="Times New Roman"/>
      <family val="1"/>
    </font>
    <font>
      <b/>
      <sz val="48"/>
      <color theme="1"/>
      <name val="Times New Roman"/>
      <family val="1"/>
    </font>
    <font>
      <b/>
      <sz val="60"/>
      <color theme="1"/>
      <name val="Times New Roman"/>
      <family val="1"/>
    </font>
    <font>
      <b/>
      <sz val="40"/>
      <name val="Times New Roman"/>
      <family val="1"/>
    </font>
    <font>
      <sz val="40"/>
      <name val="Times New Roman"/>
      <family val="1"/>
    </font>
    <font>
      <sz val="40"/>
      <color theme="1"/>
      <name val="Times New Roman"/>
      <family val="1"/>
    </font>
    <font>
      <b/>
      <sz val="40"/>
      <color theme="1"/>
      <name val="Times New Roman"/>
      <family val="1"/>
    </font>
    <font>
      <sz val="48"/>
      <color theme="1"/>
      <name val="Arial"/>
      <family val="2"/>
    </font>
    <font>
      <b/>
      <sz val="48"/>
      <color theme="1"/>
      <name val="Arial"/>
      <family val="2"/>
    </font>
    <font>
      <b/>
      <sz val="48"/>
      <color rgb="FF000000"/>
      <name val="Arial"/>
      <family val="2"/>
    </font>
    <font>
      <sz val="48"/>
      <color rgb="FF000000"/>
      <name val="Arial"/>
      <family val="2"/>
    </font>
    <font>
      <sz val="50"/>
      <color rgb="FF000000"/>
      <name val="Times New Roman"/>
      <family val="1"/>
    </font>
    <font>
      <b/>
      <sz val="50"/>
      <color theme="1"/>
      <name val="Times New Roman"/>
      <family val="1"/>
    </font>
    <font>
      <b/>
      <sz val="50"/>
      <color rgb="FF000000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textRotation="90" wrapText="1"/>
    </xf>
    <xf numFmtId="0" fontId="6" fillId="3" borderId="9" xfId="1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textRotation="90" wrapText="1"/>
    </xf>
    <xf numFmtId="0" fontId="8" fillId="0" borderId="0" xfId="0" applyFont="1" applyBorder="1"/>
    <xf numFmtId="0" fontId="8" fillId="0" borderId="0" xfId="0" applyFont="1"/>
    <xf numFmtId="0" fontId="6" fillId="3" borderId="11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textRotation="90"/>
    </xf>
    <xf numFmtId="0" fontId="7" fillId="3" borderId="12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textRotation="90"/>
    </xf>
    <xf numFmtId="0" fontId="6" fillId="3" borderId="12" xfId="1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textRotation="90"/>
    </xf>
    <xf numFmtId="0" fontId="9" fillId="4" borderId="14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14">
    <dxf>
      <fill>
        <patternFill>
          <bgColor theme="9"/>
        </patternFill>
      </fill>
    </dxf>
    <dxf>
      <font>
        <color auto="1"/>
      </font>
      <fill>
        <patternFill>
          <fgColor rgb="FFC00000"/>
          <bgColor rgb="FFC00000"/>
        </patternFill>
      </fill>
      <border>
        <vertical/>
        <horizontal/>
      </border>
    </dxf>
    <dxf>
      <fill>
        <patternFill>
          <fgColor rgb="FFC00000"/>
          <bgColor rgb="FFC00000"/>
        </patternFill>
      </fill>
      <border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ont>
        <b/>
        <i/>
        <strike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theme="9"/>
        </patternFill>
      </fill>
    </dxf>
    <dxf>
      <font>
        <color auto="1"/>
      </font>
      <fill>
        <patternFill>
          <fgColor rgb="FFC00000"/>
          <bgColor rgb="FFC00000"/>
        </patternFill>
      </fill>
      <border>
        <vertical/>
        <horizontal/>
      </border>
    </dxf>
    <dxf>
      <fill>
        <patternFill>
          <fgColor rgb="FFC00000"/>
          <bgColor rgb="FFC00000"/>
        </patternFill>
      </fill>
      <border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vertical/>
        <horizontal/>
      </border>
    </dxf>
    <dxf>
      <font>
        <b/>
        <i/>
        <strike val="0"/>
        <color rgb="FFC0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1456704</xdr:colOff>
      <xdr:row>0</xdr:row>
      <xdr:rowOff>0</xdr:rowOff>
    </xdr:from>
    <xdr:to>
      <xdr:col>5</xdr:col>
      <xdr:colOff>2052636</xdr:colOff>
      <xdr:row>1</xdr:row>
      <xdr:rowOff>660024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11972304" y="0"/>
          <a:ext cx="2281857" cy="205067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0.20\HZU%20Dehradun%20Results\HZU%20DEHRADUN%20RESULT\Result%20Odd%20Sem%20-Dec%202016\Copy%20of%20Result%20First%20Semester%20Dec-2016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MC 1"/>
      <sheetName val="Radio-I"/>
      <sheetName val="B.Sc (Agri)-I"/>
      <sheetName val="B.Sc (Forestry)-I"/>
      <sheetName val="BAFM-I"/>
      <sheetName val="MAMC-I"/>
      <sheetName val="INT. MAMC-I(BACK PAPER)"/>
      <sheetName val="BBA-I"/>
      <sheetName val="MBA-I"/>
      <sheetName val="MBA(MM)-I"/>
      <sheetName val="B.Com-I"/>
      <sheetName val="M.Com-I"/>
      <sheetName val="BBALLB-I"/>
      <sheetName val="B.Tech(CSE)-I"/>
      <sheetName val="B.Tech (Civil)-I"/>
      <sheetName val="Diploma(ME)-I"/>
      <sheetName val="M.Tech_I"/>
      <sheetName val="BCA-I"/>
      <sheetName val="B.Sc-IT-I"/>
      <sheetName val="Gra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>
            <v>0</v>
          </cell>
          <cell r="B3" t="str">
            <v>F</v>
          </cell>
        </row>
        <row r="4">
          <cell r="A4">
            <v>40</v>
          </cell>
          <cell r="B4" t="str">
            <v>P</v>
          </cell>
        </row>
        <row r="5">
          <cell r="A5">
            <v>45</v>
          </cell>
          <cell r="B5" t="str">
            <v>C</v>
          </cell>
        </row>
        <row r="6">
          <cell r="A6">
            <v>51</v>
          </cell>
          <cell r="B6" t="str">
            <v>B</v>
          </cell>
        </row>
        <row r="7">
          <cell r="A7">
            <v>61</v>
          </cell>
          <cell r="B7" t="str">
            <v>B+</v>
          </cell>
        </row>
        <row r="8">
          <cell r="A8">
            <v>71</v>
          </cell>
          <cell r="B8" t="str">
            <v>A</v>
          </cell>
        </row>
        <row r="9">
          <cell r="A9">
            <v>81</v>
          </cell>
          <cell r="B9" t="str">
            <v>A+</v>
          </cell>
        </row>
        <row r="10">
          <cell r="A10">
            <v>91</v>
          </cell>
          <cell r="B10" t="str">
            <v>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Z480"/>
  <sheetViews>
    <sheetView tabSelected="1" topLeftCell="G1" zoomScale="25" zoomScaleNormal="25" workbookViewId="0">
      <selection activeCell="G15" sqref="A15:XFD16"/>
    </sheetView>
  </sheetViews>
  <sheetFormatPr defaultColWidth="30.7109375" defaultRowHeight="234.75" customHeight="1"/>
  <cols>
    <col min="1" max="1" width="20.28515625" style="85" customWidth="1"/>
    <col min="2" max="2" width="137.42578125" style="85" customWidth="1"/>
    <col min="3" max="5" width="85.42578125" style="85" hidden="1" customWidth="1"/>
    <col min="6" max="6" width="77.28515625" style="85" customWidth="1"/>
    <col min="7" max="7" width="61.140625" style="85" customWidth="1"/>
    <col min="8" max="8" width="22.28515625" style="84" customWidth="1"/>
    <col min="9" max="9" width="25.7109375" style="85" customWidth="1"/>
    <col min="10" max="10" width="24" style="85" customWidth="1"/>
    <col min="11" max="11" width="22.28515625" style="85" customWidth="1"/>
    <col min="12" max="12" width="22.28515625" style="84" customWidth="1"/>
    <col min="13" max="13" width="25.7109375" style="85" customWidth="1"/>
    <col min="14" max="14" width="22.5703125" style="85" customWidth="1"/>
    <col min="15" max="15" width="29.85546875" style="85" customWidth="1"/>
    <col min="16" max="16" width="21.42578125" style="85" customWidth="1"/>
    <col min="17" max="17" width="22.28515625" style="85" customWidth="1"/>
    <col min="18" max="18" width="21.140625" style="85" customWidth="1"/>
    <col min="19" max="19" width="21.140625" style="86" customWidth="1"/>
    <col min="20" max="20" width="20" style="85" customWidth="1"/>
    <col min="21" max="21" width="24.140625" style="85" customWidth="1"/>
    <col min="22" max="22" width="21.7109375" style="85" customWidth="1"/>
    <col min="23" max="23" width="22.28515625" style="85" customWidth="1"/>
    <col min="24" max="24" width="21.140625" style="85" customWidth="1"/>
    <col min="25" max="25" width="21.7109375" style="85" customWidth="1"/>
    <col min="26" max="26" width="21.85546875" style="85" customWidth="1"/>
    <col min="27" max="27" width="17.28515625" style="85" customWidth="1"/>
    <col min="28" max="28" width="23.140625" style="85" customWidth="1"/>
    <col min="29" max="29" width="27.42578125" style="85" customWidth="1"/>
    <col min="30" max="30" width="20.5703125" style="85" customWidth="1"/>
    <col min="31" max="31" width="26.7109375" style="85" customWidth="1"/>
    <col min="32" max="32" width="27" style="85" customWidth="1"/>
    <col min="33" max="33" width="0.5703125" style="85" customWidth="1"/>
    <col min="34" max="81" width="30.7109375" style="87"/>
    <col min="82" max="16384" width="30.7109375" style="85"/>
  </cols>
  <sheetData>
    <row r="1" spans="1:156" s="5" customFormat="1" ht="109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</row>
    <row r="2" spans="1:156" s="10" customFormat="1" ht="80.25" customHeight="1" thickBo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156" s="10" customFormat="1" ht="68.25" customHeight="1" thickBot="1">
      <c r="A3" s="11" t="s">
        <v>2</v>
      </c>
      <c r="B3" s="12"/>
      <c r="C3" s="12"/>
      <c r="D3" s="12"/>
      <c r="E3" s="12"/>
      <c r="F3" s="12"/>
      <c r="G3" s="12"/>
      <c r="H3" s="13" t="s">
        <v>3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156" s="23" customFormat="1" ht="228.75" customHeight="1">
      <c r="A4" s="15" t="s">
        <v>4</v>
      </c>
      <c r="B4" s="16" t="s">
        <v>5</v>
      </c>
      <c r="C4" s="16" t="s">
        <v>6</v>
      </c>
      <c r="D4" s="17" t="s">
        <v>7</v>
      </c>
      <c r="E4" s="17" t="s">
        <v>8</v>
      </c>
      <c r="F4" s="16" t="s">
        <v>9</v>
      </c>
      <c r="G4" s="16" t="s">
        <v>10</v>
      </c>
      <c r="H4" s="16" t="s">
        <v>11</v>
      </c>
      <c r="I4" s="16"/>
      <c r="J4" s="16"/>
      <c r="K4" s="18" t="s">
        <v>12</v>
      </c>
      <c r="L4" s="16" t="s">
        <v>13</v>
      </c>
      <c r="M4" s="16"/>
      <c r="N4" s="16"/>
      <c r="O4" s="18" t="s">
        <v>12</v>
      </c>
      <c r="P4" s="16" t="s">
        <v>14</v>
      </c>
      <c r="Q4" s="16"/>
      <c r="R4" s="16"/>
      <c r="S4" s="19" t="s">
        <v>12</v>
      </c>
      <c r="T4" s="16" t="s">
        <v>15</v>
      </c>
      <c r="U4" s="16"/>
      <c r="V4" s="16"/>
      <c r="W4" s="18" t="s">
        <v>12</v>
      </c>
      <c r="X4" s="16" t="s">
        <v>16</v>
      </c>
      <c r="Y4" s="20"/>
      <c r="Z4" s="20"/>
      <c r="AA4" s="18" t="s">
        <v>12</v>
      </c>
      <c r="AB4" s="16" t="s">
        <v>17</v>
      </c>
      <c r="AC4" s="16"/>
      <c r="AD4" s="16"/>
      <c r="AE4" s="18" t="s">
        <v>12</v>
      </c>
      <c r="AF4" s="16" t="s">
        <v>18</v>
      </c>
      <c r="AG4" s="21" t="s">
        <v>19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</row>
    <row r="5" spans="1:156" s="23" customFormat="1" ht="116.25" customHeight="1" thickBot="1">
      <c r="A5" s="24"/>
      <c r="B5" s="25"/>
      <c r="C5" s="25"/>
      <c r="D5" s="26"/>
      <c r="E5" s="26"/>
      <c r="F5" s="25"/>
      <c r="G5" s="27"/>
      <c r="H5" s="28" t="s">
        <v>20</v>
      </c>
      <c r="I5" s="28" t="s">
        <v>21</v>
      </c>
      <c r="J5" s="28" t="s">
        <v>22</v>
      </c>
      <c r="K5" s="29"/>
      <c r="L5" s="30" t="s">
        <v>20</v>
      </c>
      <c r="M5" s="28" t="s">
        <v>21</v>
      </c>
      <c r="N5" s="28" t="s">
        <v>22</v>
      </c>
      <c r="O5" s="29"/>
      <c r="P5" s="28" t="s">
        <v>20</v>
      </c>
      <c r="Q5" s="28" t="s">
        <v>21</v>
      </c>
      <c r="R5" s="28" t="s">
        <v>22</v>
      </c>
      <c r="S5" s="31"/>
      <c r="T5" s="28" t="s">
        <v>20</v>
      </c>
      <c r="U5" s="28" t="s">
        <v>21</v>
      </c>
      <c r="V5" s="28" t="s">
        <v>22</v>
      </c>
      <c r="W5" s="29"/>
      <c r="X5" s="28" t="s">
        <v>20</v>
      </c>
      <c r="Y5" s="32" t="s">
        <v>21</v>
      </c>
      <c r="Z5" s="28" t="s">
        <v>22</v>
      </c>
      <c r="AA5" s="29"/>
      <c r="AB5" s="28" t="s">
        <v>20</v>
      </c>
      <c r="AC5" s="28" t="s">
        <v>21</v>
      </c>
      <c r="AD5" s="28" t="s">
        <v>22</v>
      </c>
      <c r="AE5" s="29"/>
      <c r="AF5" s="27"/>
      <c r="AG5" s="33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</row>
    <row r="6" spans="1:156" s="46" customFormat="1" ht="90.75" customHeight="1">
      <c r="A6" s="34">
        <v>1</v>
      </c>
      <c r="B6" s="35" t="s">
        <v>23</v>
      </c>
      <c r="C6" s="36"/>
      <c r="D6" s="36"/>
      <c r="E6" s="37"/>
      <c r="F6" s="38" t="s">
        <v>24</v>
      </c>
      <c r="G6" s="38">
        <v>180308001</v>
      </c>
      <c r="H6" s="39" t="s">
        <v>25</v>
      </c>
      <c r="I6" s="39" t="s">
        <v>25</v>
      </c>
      <c r="J6" s="40">
        <v>0</v>
      </c>
      <c r="K6" s="41" t="str">
        <f>IF(I6="Abs","Abs",IF(AND((I6/60)*100&gt;=35,J6&gt;=40),VLOOKUP(J6,[1]Grading!$A$3:$B$10,2,TRUE),"F"))</f>
        <v>Abs</v>
      </c>
      <c r="L6" s="39" t="s">
        <v>25</v>
      </c>
      <c r="M6" s="39" t="s">
        <v>25</v>
      </c>
      <c r="N6" s="40">
        <v>0</v>
      </c>
      <c r="O6" s="41" t="str">
        <f>IF(M6="Abs","Abs",IF(AND((M6/60)*100&gt;=35,N6&gt;=40),VLOOKUP(N6,[1]Grading!$A$3:$B$10,2,TRUE),"F"))</f>
        <v>Abs</v>
      </c>
      <c r="P6" s="39" t="s">
        <v>25</v>
      </c>
      <c r="Q6" s="39" t="s">
        <v>25</v>
      </c>
      <c r="R6" s="42">
        <f t="shared" ref="R6:R15" si="0">SUM(P6:Q6)</f>
        <v>0</v>
      </c>
      <c r="S6" s="41" t="str">
        <f>IF(Q6="Abs","Abs",IF(AND((Q6/60)*100&gt;=35,R6&gt;=40),VLOOKUP(R6,[1]Grading!$A$3:$B$10,2,TRUE),"F"))</f>
        <v>Abs</v>
      </c>
      <c r="T6" s="39" t="s">
        <v>25</v>
      </c>
      <c r="U6" s="39" t="s">
        <v>25</v>
      </c>
      <c r="V6" s="43">
        <f t="shared" ref="V6:V15" si="1">SUM(T6:U6)</f>
        <v>0</v>
      </c>
      <c r="W6" s="41" t="str">
        <f>IF(U6="Abs","Abs",IF(AND((U6/60)*100&gt;=35,V6&gt;=40),VLOOKUP(V6,[1]Grading!$A$3:$B$10,2,TRUE),"F"))</f>
        <v>Abs</v>
      </c>
      <c r="X6" s="39">
        <v>2</v>
      </c>
      <c r="Y6" s="39" t="s">
        <v>25</v>
      </c>
      <c r="Z6" s="43">
        <f t="shared" ref="Z6:Z15" si="2">SUM(X6:Y6)</f>
        <v>2</v>
      </c>
      <c r="AA6" s="41" t="str">
        <f>IF(Y6="Abs","Abs",IF(AND((Y6/60)*100&gt;=35,Z6&gt;=40),VLOOKUP(Z6,[1]Grading!$A$3:$B$10,2,TRUE),"F"))</f>
        <v>Abs</v>
      </c>
      <c r="AB6" s="39" t="s">
        <v>25</v>
      </c>
      <c r="AC6" s="39" t="s">
        <v>25</v>
      </c>
      <c r="AD6" s="40">
        <v>0</v>
      </c>
      <c r="AE6" s="41" t="str">
        <f>IF(AC6="Abs","Abs",IF(AND((AC6/60)*100&gt;=35,AD6&gt;=40),VLOOKUP(AD6,[1]Grading!$A$3:$B$10,2,TRUE),"F"))</f>
        <v>Abs</v>
      </c>
      <c r="AF6" s="40">
        <v>0</v>
      </c>
      <c r="AG6" s="44" t="e">
        <f>#REF!+#REF!+#REF!+#REF!+#REF!+#REF!</f>
        <v>#REF!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</row>
    <row r="7" spans="1:156" s="56" customFormat="1" ht="90.75" customHeight="1">
      <c r="A7" s="34">
        <v>4</v>
      </c>
      <c r="B7" s="35" t="s">
        <v>26</v>
      </c>
      <c r="C7" s="48"/>
      <c r="D7" s="48"/>
      <c r="E7" s="49"/>
      <c r="F7" s="38" t="s">
        <v>27</v>
      </c>
      <c r="G7" s="38">
        <v>180308004</v>
      </c>
      <c r="H7" s="58" t="s">
        <v>25</v>
      </c>
      <c r="I7" s="58" t="s">
        <v>25</v>
      </c>
      <c r="J7" s="50">
        <v>0</v>
      </c>
      <c r="K7" s="51" t="str">
        <f>IF(I7="Abs","Abs",IF(AND((I7/60)*100&gt;=35,J7&gt;=40),VLOOKUP(J7,[1]Grading!$A$3:$B$10,2,TRUE),"F"))</f>
        <v>Abs</v>
      </c>
      <c r="L7" s="58" t="s">
        <v>25</v>
      </c>
      <c r="M7" s="53" t="s">
        <v>25</v>
      </c>
      <c r="N7" s="50">
        <v>0</v>
      </c>
      <c r="O7" s="51" t="str">
        <f>IF(M7="Abs","Abs",IF(AND((M7/60)*100&gt;=35,N7&gt;=40),VLOOKUP(N7,[1]Grading!$A$3:$B$10,2,TRUE),"F"))</f>
        <v>Abs</v>
      </c>
      <c r="P7" s="58" t="s">
        <v>25</v>
      </c>
      <c r="Q7" s="58" t="s">
        <v>25</v>
      </c>
      <c r="R7" s="53">
        <f t="shared" si="0"/>
        <v>0</v>
      </c>
      <c r="S7" s="51" t="str">
        <f>IF(Q7="Abs","Abs",IF(AND((Q7/60)*100&gt;=35,R7&gt;=40),VLOOKUP(R7,[1]Grading!$A$3:$B$10,2,TRUE),"F"))</f>
        <v>Abs</v>
      </c>
      <c r="T7" s="58" t="s">
        <v>25</v>
      </c>
      <c r="U7" s="58" t="s">
        <v>25</v>
      </c>
      <c r="V7" s="52">
        <f t="shared" si="1"/>
        <v>0</v>
      </c>
      <c r="W7" s="51" t="str">
        <f>IF(U7="Abs","Abs",IF(AND((U7/60)*100&gt;=35,V7&gt;=40),VLOOKUP(V7,[1]Grading!$A$3:$B$10,2,TRUE),"F"))</f>
        <v>Abs</v>
      </c>
      <c r="X7" s="58" t="s">
        <v>25</v>
      </c>
      <c r="Y7" s="58" t="s">
        <v>25</v>
      </c>
      <c r="Z7" s="52">
        <f t="shared" si="2"/>
        <v>0</v>
      </c>
      <c r="AA7" s="51" t="str">
        <f>IF(Y7="Abs","Abs",IF(AND((Y7/60)*100&gt;=35,Z7&gt;=40),VLOOKUP(Z7,[1]Grading!$A$3:$B$10,2,TRUE),"F"))</f>
        <v>Abs</v>
      </c>
      <c r="AB7" s="58" t="s">
        <v>25</v>
      </c>
      <c r="AC7" s="59" t="s">
        <v>25</v>
      </c>
      <c r="AD7" s="50">
        <v>0</v>
      </c>
      <c r="AE7" s="51" t="str">
        <f>IF(AC7="Abs","Abs",IF(AND((AC7/60)*100&gt;=35,AD7&gt;=40),VLOOKUP(AD7,[1]Grading!$A$3:$B$10,2,TRUE),"F"))</f>
        <v>Abs</v>
      </c>
      <c r="AF7" s="50">
        <f t="shared" ref="AF7:AF15" si="3">AD7+Z7+V7+R7+N7+J7</f>
        <v>0</v>
      </c>
      <c r="AG7" s="54" t="e">
        <f>#REF!+#REF!+#REF!+#REF!+#REF!+#REF!</f>
        <v>#REF!</v>
      </c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</row>
    <row r="8" spans="1:156" s="56" customFormat="1" ht="90.75" customHeight="1">
      <c r="A8" s="57">
        <v>6</v>
      </c>
      <c r="B8" s="60" t="s">
        <v>28</v>
      </c>
      <c r="C8" s="61"/>
      <c r="D8" s="61"/>
      <c r="E8" s="49"/>
      <c r="F8" s="38" t="s">
        <v>29</v>
      </c>
      <c r="G8" s="38">
        <v>180308006</v>
      </c>
      <c r="H8" s="62" t="s">
        <v>25</v>
      </c>
      <c r="I8" s="62" t="s">
        <v>25</v>
      </c>
      <c r="J8" s="63">
        <v>0</v>
      </c>
      <c r="K8" s="64" t="str">
        <f>IF(I8="Abs","Abs",IF(AND((I8/60)*100&gt;=35,J8&gt;=40),VLOOKUP(J8,[1]Grading!$A$3:$B$10,2,TRUE),"F"))</f>
        <v>Abs</v>
      </c>
      <c r="L8" s="62" t="s">
        <v>25</v>
      </c>
      <c r="M8" s="65" t="s">
        <v>25</v>
      </c>
      <c r="N8" s="63">
        <v>0</v>
      </c>
      <c r="O8" s="64" t="str">
        <f>IF(M8="Abs","Abs",IF(AND((M8/60)*100&gt;=35,N8&gt;=40),VLOOKUP(N8,[1]Grading!$A$3:$B$10,2,TRUE),"F"))</f>
        <v>Abs</v>
      </c>
      <c r="P8" s="62" t="s">
        <v>25</v>
      </c>
      <c r="Q8" s="62" t="s">
        <v>25</v>
      </c>
      <c r="R8" s="65">
        <f t="shared" si="0"/>
        <v>0</v>
      </c>
      <c r="S8" s="64" t="str">
        <f>IF(Q8="Abs","Abs",IF(AND((Q8/60)*100&gt;=35,R8&gt;=40),VLOOKUP(R8,[1]Grading!$A$3:$B$10,2,TRUE),"F"))</f>
        <v>Abs</v>
      </c>
      <c r="T8" s="62" t="s">
        <v>25</v>
      </c>
      <c r="U8" s="62" t="s">
        <v>25</v>
      </c>
      <c r="V8" s="66">
        <f t="shared" si="1"/>
        <v>0</v>
      </c>
      <c r="W8" s="64" t="str">
        <f>IF(U8="Abs","Abs",IF(AND((U8/60)*100&gt;=35,V8&gt;=40),VLOOKUP(V8,[1]Grading!$A$3:$B$10,2,TRUE),"F"))</f>
        <v>Abs</v>
      </c>
      <c r="X8" s="62">
        <v>2</v>
      </c>
      <c r="Y8" s="62" t="s">
        <v>25</v>
      </c>
      <c r="Z8" s="66">
        <f t="shared" si="2"/>
        <v>2</v>
      </c>
      <c r="AA8" s="64" t="str">
        <f>IF(Y8="Abs","Abs",IF(AND((Y8/60)*100&gt;=35,Z8&gt;=40),VLOOKUP(Z8,[1]Grading!$A$3:$B$10,2,TRUE),"F"))</f>
        <v>Abs</v>
      </c>
      <c r="AB8" s="62" t="s">
        <v>25</v>
      </c>
      <c r="AC8" s="62" t="s">
        <v>25</v>
      </c>
      <c r="AD8" s="63">
        <v>0</v>
      </c>
      <c r="AE8" s="64" t="str">
        <f>IF(AC8="Abs","Abs",IF(AND((AC8/60)*100&gt;=35,AD8&gt;=40),VLOOKUP(AD8,[1]Grading!$A$3:$B$10,2,TRUE),"F"))</f>
        <v>Abs</v>
      </c>
      <c r="AF8" s="63">
        <f t="shared" si="3"/>
        <v>2</v>
      </c>
      <c r="AG8" s="54" t="e">
        <f>#REF!+#REF!+#REF!+#REF!+#REF!+#REF!</f>
        <v>#REF!</v>
      </c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</row>
    <row r="9" spans="1:156" s="56" customFormat="1" ht="90.75" customHeight="1">
      <c r="A9" s="34">
        <v>7</v>
      </c>
      <c r="B9" s="60" t="s">
        <v>30</v>
      </c>
      <c r="C9" s="48"/>
      <c r="D9" s="48"/>
      <c r="E9" s="49"/>
      <c r="F9" s="67" t="s">
        <v>31</v>
      </c>
      <c r="G9" s="38">
        <v>180308007</v>
      </c>
      <c r="H9" s="58" t="s">
        <v>25</v>
      </c>
      <c r="I9" s="58" t="s">
        <v>25</v>
      </c>
      <c r="J9" s="50">
        <v>0</v>
      </c>
      <c r="K9" s="51" t="str">
        <f>IF(I9="Abs","Abs",IF(AND((I9/60)*100&gt;=35,J9&gt;=40),VLOOKUP(J9,[1]Grading!$A$3:$B$10,2,TRUE),"F"))</f>
        <v>Abs</v>
      </c>
      <c r="L9" s="58" t="s">
        <v>25</v>
      </c>
      <c r="M9" s="53" t="s">
        <v>25</v>
      </c>
      <c r="N9" s="50">
        <v>0</v>
      </c>
      <c r="O9" s="51" t="str">
        <f>IF(M9="Abs","Abs",IF(AND((M9/60)*100&gt;=35,N9&gt;=40),VLOOKUP(N9,[1]Grading!$A$3:$B$10,2,TRUE),"F"))</f>
        <v>Abs</v>
      </c>
      <c r="P9" s="58" t="s">
        <v>25</v>
      </c>
      <c r="Q9" s="58" t="s">
        <v>25</v>
      </c>
      <c r="R9" s="53">
        <f t="shared" si="0"/>
        <v>0</v>
      </c>
      <c r="S9" s="51" t="str">
        <f>IF(Q9="Abs","Abs",IF(AND((Q9/60)*100&gt;=35,R9&gt;=40),VLOOKUP(R9,[1]Grading!$A$3:$B$10,2,TRUE),"F"))</f>
        <v>Abs</v>
      </c>
      <c r="T9" s="58" t="s">
        <v>25</v>
      </c>
      <c r="U9" s="58" t="s">
        <v>25</v>
      </c>
      <c r="V9" s="52">
        <f t="shared" si="1"/>
        <v>0</v>
      </c>
      <c r="W9" s="51" t="str">
        <f>IF(U9="Abs","Abs",IF(AND((U9/60)*100&gt;=35,V9&gt;=40),VLOOKUP(V9,[1]Grading!$A$3:$B$10,2,TRUE),"F"))</f>
        <v>Abs</v>
      </c>
      <c r="X9" s="58" t="s">
        <v>25</v>
      </c>
      <c r="Y9" s="58" t="s">
        <v>25</v>
      </c>
      <c r="Z9" s="52">
        <f t="shared" si="2"/>
        <v>0</v>
      </c>
      <c r="AA9" s="51" t="str">
        <f>IF(Y9="Abs","Abs",IF(AND((Y9/60)*100&gt;=35,Z9&gt;=40),VLOOKUP(Z9,[1]Grading!$A$3:$B$10,2,TRUE),"F"))</f>
        <v>Abs</v>
      </c>
      <c r="AB9" s="58" t="s">
        <v>25</v>
      </c>
      <c r="AC9" s="58" t="s">
        <v>25</v>
      </c>
      <c r="AD9" s="50">
        <v>0</v>
      </c>
      <c r="AE9" s="51" t="str">
        <f>IF(AC9="Abs","Abs",IF(AND((AC9/60)*100&gt;=35,AD9&gt;=40),VLOOKUP(AD9,[1]Grading!$A$3:$B$10,2,TRUE),"F"))</f>
        <v>Abs</v>
      </c>
      <c r="AF9" s="50">
        <f t="shared" si="3"/>
        <v>0</v>
      </c>
      <c r="AG9" s="54" t="e">
        <f>#REF!+#REF!+#REF!+#REF!+#REF!+#REF!</f>
        <v>#REF!</v>
      </c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</row>
    <row r="10" spans="1:156" s="56" customFormat="1" ht="90.75" customHeight="1">
      <c r="A10" s="57">
        <v>12</v>
      </c>
      <c r="B10" s="35" t="s">
        <v>32</v>
      </c>
      <c r="C10" s="48"/>
      <c r="D10" s="48"/>
      <c r="E10" s="49"/>
      <c r="F10" s="38" t="s">
        <v>33</v>
      </c>
      <c r="G10" s="38">
        <v>180308012</v>
      </c>
      <c r="H10" s="58"/>
      <c r="I10" s="58"/>
      <c r="J10" s="50"/>
      <c r="K10" s="51"/>
      <c r="L10" s="58">
        <v>18</v>
      </c>
      <c r="M10" s="58">
        <v>18</v>
      </c>
      <c r="N10" s="50">
        <f t="shared" ref="N10" si="4">L10+M10</f>
        <v>36</v>
      </c>
      <c r="O10" s="58" t="s">
        <v>34</v>
      </c>
      <c r="P10" s="58"/>
      <c r="Q10" s="59"/>
      <c r="R10" s="53"/>
      <c r="S10" s="51"/>
      <c r="T10" s="58"/>
      <c r="U10" s="58"/>
      <c r="V10" s="58"/>
      <c r="W10" s="51"/>
      <c r="X10" s="58"/>
      <c r="Y10" s="59"/>
      <c r="Z10" s="52"/>
      <c r="AA10" s="51"/>
      <c r="AB10" s="58"/>
      <c r="AC10" s="58"/>
      <c r="AD10" s="50"/>
      <c r="AE10" s="51"/>
      <c r="AF10" s="50"/>
      <c r="AG10" s="54" t="e">
        <f>#REF!+#REF!+#REF!+#REF!+#REF!+#REF!</f>
        <v>#REF!</v>
      </c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</row>
    <row r="11" spans="1:156" s="56" customFormat="1" ht="90.75" customHeight="1">
      <c r="A11" s="57">
        <v>21</v>
      </c>
      <c r="B11" s="35" t="s">
        <v>35</v>
      </c>
      <c r="C11" s="69"/>
      <c r="D11" s="69"/>
      <c r="E11" s="49"/>
      <c r="F11" s="38" t="s">
        <v>36</v>
      </c>
      <c r="G11" s="38">
        <v>180308022</v>
      </c>
      <c r="H11" s="58"/>
      <c r="I11" s="58"/>
      <c r="J11" s="52"/>
      <c r="K11" s="53"/>
      <c r="L11" s="58">
        <v>20</v>
      </c>
      <c r="M11" s="53" t="s">
        <v>25</v>
      </c>
      <c r="N11" s="52">
        <v>20</v>
      </c>
      <c r="O11" s="53" t="str">
        <f>IF(M11="Abs","Abs",IF(AND((M11/60)*100&gt;=35,N11&gt;=40),VLOOKUP(N11,[1]Grading!$A$3:$B$10,2,TRUE),"F"))</f>
        <v>Abs</v>
      </c>
      <c r="P11" s="58" t="s">
        <v>25</v>
      </c>
      <c r="Q11" s="58" t="s">
        <v>25</v>
      </c>
      <c r="R11" s="53">
        <f t="shared" si="0"/>
        <v>0</v>
      </c>
      <c r="S11" s="53" t="str">
        <f>IF(Q11="Abs","Abs",IF(AND((Q11/60)*100&gt;=35,R11&gt;=40),VLOOKUP(R11,[1]Grading!$A$3:$B$10,2,TRUE),"F"))</f>
        <v>Abs</v>
      </c>
      <c r="T11" s="58">
        <v>12</v>
      </c>
      <c r="U11" s="58">
        <v>9</v>
      </c>
      <c r="V11" s="52">
        <f t="shared" si="1"/>
        <v>21</v>
      </c>
      <c r="W11" s="53" t="str">
        <f>IF(U11="Abs","Abs",IF(AND((U11/60)*100&gt;=35,V11&gt;=40),VLOOKUP(V11,[1]Grading!$A$3:$B$10,2,TRUE),"F"))</f>
        <v>F</v>
      </c>
      <c r="X11" s="58"/>
      <c r="Y11" s="58"/>
      <c r="Z11" s="52"/>
      <c r="AA11" s="53"/>
      <c r="AB11" s="58"/>
      <c r="AC11" s="58"/>
      <c r="AD11" s="52"/>
      <c r="AE11" s="53"/>
      <c r="AF11" s="50"/>
      <c r="AG11" s="68" t="e">
        <f>#REF!+#REF!+#REF!+#REF!+#REF!+#REF!</f>
        <v>#REF!</v>
      </c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</row>
    <row r="12" spans="1:156" s="55" customFormat="1" ht="90.75" customHeight="1">
      <c r="A12" s="34">
        <v>25</v>
      </c>
      <c r="B12" s="35" t="s">
        <v>37</v>
      </c>
      <c r="C12" s="71"/>
      <c r="D12" s="71"/>
      <c r="E12" s="72"/>
      <c r="F12" s="38" t="s">
        <v>38</v>
      </c>
      <c r="G12" s="38">
        <v>180308026</v>
      </c>
      <c r="H12" s="58" t="s">
        <v>25</v>
      </c>
      <c r="I12" s="58" t="s">
        <v>25</v>
      </c>
      <c r="J12" s="52">
        <v>0</v>
      </c>
      <c r="K12" s="53" t="str">
        <f>IF(I12="Abs","Abs",IF(AND((I12/60)*100&gt;=35,J12&gt;=40),VLOOKUP(J12,[1]Grading!$A$3:$B$10,2,TRUE),"F"))</f>
        <v>Abs</v>
      </c>
      <c r="L12" s="58" t="s">
        <v>25</v>
      </c>
      <c r="M12" s="53" t="s">
        <v>25</v>
      </c>
      <c r="N12" s="52">
        <v>0</v>
      </c>
      <c r="O12" s="53" t="str">
        <f>IF(M12="Abs","Abs",IF(AND((M12/60)*100&gt;=35,N12&gt;=40),VLOOKUP(N12,[1]Grading!$A$3:$B$10,2,TRUE),"F"))</f>
        <v>Abs</v>
      </c>
      <c r="P12" s="58" t="s">
        <v>25</v>
      </c>
      <c r="Q12" s="58" t="s">
        <v>25</v>
      </c>
      <c r="R12" s="53">
        <f t="shared" si="0"/>
        <v>0</v>
      </c>
      <c r="S12" s="53" t="str">
        <f>IF(Q12="Abs","Abs",IF(AND((Q12/60)*100&gt;=35,R12&gt;=40),VLOOKUP(R12,[1]Grading!$A$3:$B$10,2,TRUE),"F"))</f>
        <v>Abs</v>
      </c>
      <c r="T12" s="58">
        <v>8</v>
      </c>
      <c r="U12" s="58">
        <v>0</v>
      </c>
      <c r="V12" s="52">
        <f t="shared" si="1"/>
        <v>8</v>
      </c>
      <c r="W12" s="53" t="str">
        <f>IF(U12="Abs","Abs",IF(AND((U12/60)*100&gt;=35,V12&gt;=40),VLOOKUP(V12,[1]Grading!$A$3:$B$10,2,TRUE),"F"))</f>
        <v>F</v>
      </c>
      <c r="X12" s="58">
        <v>10</v>
      </c>
      <c r="Y12" s="58" t="s">
        <v>25</v>
      </c>
      <c r="Z12" s="52">
        <f t="shared" si="2"/>
        <v>10</v>
      </c>
      <c r="AA12" s="53" t="str">
        <f>IF(Y12="Abs","Abs",IF(AND((Y12/60)*100&gt;=35,Z12&gt;=40),VLOOKUP(Z12,[1]Grading!$A$3:$B$10,2,TRUE),"F"))</f>
        <v>Abs</v>
      </c>
      <c r="AB12" s="58"/>
      <c r="AC12" s="58"/>
      <c r="AD12" s="52"/>
      <c r="AE12" s="53"/>
      <c r="AF12" s="50"/>
      <c r="AG12" s="70"/>
    </row>
    <row r="13" spans="1:156" s="55" customFormat="1" ht="90.75" customHeight="1">
      <c r="A13" s="47">
        <v>26</v>
      </c>
      <c r="B13" s="35" t="s">
        <v>39</v>
      </c>
      <c r="C13" s="71"/>
      <c r="D13" s="71"/>
      <c r="E13" s="72"/>
      <c r="F13" s="38" t="s">
        <v>40</v>
      </c>
      <c r="G13" s="38">
        <v>180308027</v>
      </c>
      <c r="H13" s="58"/>
      <c r="I13" s="58"/>
      <c r="J13" s="52"/>
      <c r="K13" s="53"/>
      <c r="L13" s="58"/>
      <c r="M13" s="53"/>
      <c r="N13" s="52"/>
      <c r="O13" s="53"/>
      <c r="P13" s="58" t="s">
        <v>25</v>
      </c>
      <c r="Q13" s="58" t="s">
        <v>25</v>
      </c>
      <c r="R13" s="53">
        <f t="shared" si="0"/>
        <v>0</v>
      </c>
      <c r="S13" s="53" t="str">
        <f>IF(Q13="Abs","Abs",IF(AND((Q13/60)*100&gt;=35,R13&gt;=40),VLOOKUP(R13,[1]Grading!$A$3:$B$10,2,TRUE),"F"))</f>
        <v>Abs</v>
      </c>
      <c r="T13" s="58">
        <v>14</v>
      </c>
      <c r="U13" s="58">
        <v>7</v>
      </c>
      <c r="V13" s="52">
        <f t="shared" si="1"/>
        <v>21</v>
      </c>
      <c r="W13" s="53" t="str">
        <f>IF(U13="Abs","Abs",IF(AND((U13/60)*100&gt;=35,V13&gt;=40),VLOOKUP(V13,[1]Grading!$A$3:$B$10,2,TRUE),"F"))</f>
        <v>F</v>
      </c>
      <c r="X13" s="58"/>
      <c r="Y13" s="58"/>
      <c r="Z13" s="52"/>
      <c r="AA13" s="53"/>
      <c r="AB13" s="58"/>
      <c r="AC13" s="58"/>
      <c r="AD13" s="52"/>
      <c r="AE13" s="53"/>
      <c r="AF13" s="50"/>
      <c r="AG13" s="70"/>
    </row>
    <row r="14" spans="1:156" s="55" customFormat="1" ht="90.75" customHeight="1">
      <c r="A14" s="47">
        <v>29</v>
      </c>
      <c r="B14" s="60" t="s">
        <v>42</v>
      </c>
      <c r="C14" s="71"/>
      <c r="D14" s="71"/>
      <c r="E14" s="72"/>
      <c r="F14" s="38" t="s">
        <v>41</v>
      </c>
      <c r="G14" s="38">
        <v>180308030</v>
      </c>
      <c r="H14" s="58" t="s">
        <v>25</v>
      </c>
      <c r="I14" s="58" t="s">
        <v>25</v>
      </c>
      <c r="J14" s="52">
        <v>0</v>
      </c>
      <c r="K14" s="53" t="str">
        <f>IF(I14="Abs","Abs",IF(AND((I14/60)*100&gt;=35,J14&gt;=40),VLOOKUP(J14,[1]Grading!$A$3:$B$10,2,TRUE),"F"))</f>
        <v>Abs</v>
      </c>
      <c r="L14" s="58">
        <v>4</v>
      </c>
      <c r="M14" s="53" t="s">
        <v>25</v>
      </c>
      <c r="N14" s="52">
        <v>4</v>
      </c>
      <c r="O14" s="53" t="str">
        <f>IF(M14="Abs","Abs",IF(AND((M14/60)*100&gt;=35,N14&gt;=40),VLOOKUP(N14,[1]Grading!$A$3:$B$10,2,TRUE),"F"))</f>
        <v>Abs</v>
      </c>
      <c r="P14" s="58" t="s">
        <v>25</v>
      </c>
      <c r="Q14" s="58" t="s">
        <v>25</v>
      </c>
      <c r="R14" s="53">
        <f t="shared" si="0"/>
        <v>0</v>
      </c>
      <c r="S14" s="53" t="str">
        <f>IF(Q14="Abs","Abs",IF(AND((Q14/60)*100&gt;=35,R14&gt;=40),VLOOKUP(R14,[1]Grading!$A$3:$B$10,2,TRUE),"F"))</f>
        <v>Abs</v>
      </c>
      <c r="T14" s="58" t="s">
        <v>25</v>
      </c>
      <c r="U14" s="58" t="s">
        <v>25</v>
      </c>
      <c r="V14" s="52">
        <f t="shared" si="1"/>
        <v>0</v>
      </c>
      <c r="W14" s="53" t="str">
        <f>IF(U14="Abs","Abs",IF(AND((U14/60)*100&gt;=35,V14&gt;=40),VLOOKUP(V14,[1]Grading!$A$3:$B$10,2,TRUE),"F"))</f>
        <v>Abs</v>
      </c>
      <c r="X14" s="58">
        <v>6</v>
      </c>
      <c r="Y14" s="58" t="s">
        <v>25</v>
      </c>
      <c r="Z14" s="52">
        <f t="shared" si="2"/>
        <v>6</v>
      </c>
      <c r="AA14" s="53" t="str">
        <f>IF(Y14="Abs","Abs",IF(AND((Y14/60)*100&gt;=35,Z14&gt;=40),VLOOKUP(Z14,[1]Grading!$A$3:$B$10,2,TRUE),"F"))</f>
        <v>Abs</v>
      </c>
      <c r="AB14" s="58" t="s">
        <v>25</v>
      </c>
      <c r="AC14" s="58" t="s">
        <v>25</v>
      </c>
      <c r="AD14" s="52">
        <v>0</v>
      </c>
      <c r="AE14" s="53" t="str">
        <f>IF(AC14="Abs","Abs",IF(AND((AC14/60)*100&gt;=35,AD14&gt;=40),VLOOKUP(AD14,[1]Grading!$A$3:$B$10,2,TRUE),"F"))</f>
        <v>Abs</v>
      </c>
      <c r="AF14" s="50">
        <f t="shared" si="3"/>
        <v>10</v>
      </c>
      <c r="AG14" s="70"/>
    </row>
    <row r="15" spans="1:156" s="55" customFormat="1" ht="90.75" customHeight="1" thickBot="1">
      <c r="A15" s="47">
        <v>32</v>
      </c>
      <c r="B15" s="35" t="s">
        <v>43</v>
      </c>
      <c r="C15" s="71"/>
      <c r="D15" s="71"/>
      <c r="E15" s="72"/>
      <c r="F15" s="38" t="s">
        <v>41</v>
      </c>
      <c r="G15" s="38" t="s">
        <v>46</v>
      </c>
      <c r="H15" s="58" t="s">
        <v>25</v>
      </c>
      <c r="I15" s="58" t="s">
        <v>25</v>
      </c>
      <c r="J15" s="52">
        <v>0</v>
      </c>
      <c r="K15" s="53" t="str">
        <f>IF(I15="Abs","Abs",IF(AND((I15/60)*100&gt;=35,J15&gt;=40),VLOOKUP(J15,[1]Grading!$A$3:$B$10,2,TRUE),"F"))</f>
        <v>Abs</v>
      </c>
      <c r="L15" s="58" t="s">
        <v>25</v>
      </c>
      <c r="M15" s="53" t="s">
        <v>25</v>
      </c>
      <c r="N15" s="52">
        <v>0</v>
      </c>
      <c r="O15" s="53" t="str">
        <f>IF(M15="Abs","Abs",IF(AND((M15/60)*100&gt;=35,N15&gt;=40),VLOOKUP(N15,[1]Grading!$A$3:$B$10,2,TRUE),"F"))</f>
        <v>Abs</v>
      </c>
      <c r="P15" s="58" t="s">
        <v>25</v>
      </c>
      <c r="Q15" s="58" t="s">
        <v>25</v>
      </c>
      <c r="R15" s="53">
        <f t="shared" si="0"/>
        <v>0</v>
      </c>
      <c r="S15" s="53" t="str">
        <f>IF(Q15="Abs","Abs",IF(AND((Q15/60)*100&gt;=35,R15&gt;=40),VLOOKUP(R15,[1]Grading!$A$3:$B$10,2,TRUE),"F"))</f>
        <v>Abs</v>
      </c>
      <c r="T15" s="58" t="s">
        <v>25</v>
      </c>
      <c r="U15" s="58" t="s">
        <v>25</v>
      </c>
      <c r="V15" s="52">
        <f t="shared" si="1"/>
        <v>0</v>
      </c>
      <c r="W15" s="53" t="str">
        <f>IF(U15="Abs","Abs",IF(AND((U15/60)*100&gt;=35,V15&gt;=40),VLOOKUP(V15,[1]Grading!$A$3:$B$10,2,TRUE),"F"))</f>
        <v>Abs</v>
      </c>
      <c r="X15" s="58" t="s">
        <v>25</v>
      </c>
      <c r="Y15" s="58" t="s">
        <v>25</v>
      </c>
      <c r="Z15" s="52">
        <f t="shared" si="2"/>
        <v>0</v>
      </c>
      <c r="AA15" s="53" t="str">
        <f>IF(Y15="Abs","Abs",IF(AND((Y15/60)*100&gt;=35,Z15&gt;=40),VLOOKUP(Z15,[1]Grading!$A$3:$B$10,2,TRUE),"F"))</f>
        <v>Abs</v>
      </c>
      <c r="AB15" s="58" t="s">
        <v>25</v>
      </c>
      <c r="AC15" s="58" t="s">
        <v>25</v>
      </c>
      <c r="AD15" s="52">
        <v>0</v>
      </c>
      <c r="AE15" s="53" t="str">
        <f>IF(AC15="Abs","Abs",IF(AND((AC15/60)*100&gt;=35,AD15&gt;=40),VLOOKUP(AD15,[1]Grading!$A$3:$B$10,2,TRUE),"F"))</f>
        <v>Abs</v>
      </c>
      <c r="AF15" s="50">
        <f t="shared" si="3"/>
        <v>0</v>
      </c>
      <c r="AG15" s="70"/>
    </row>
    <row r="16" spans="1:156" s="78" customFormat="1" ht="114.75" customHeight="1" thickBot="1">
      <c r="A16" s="73" t="s">
        <v>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5"/>
      <c r="AG16" s="76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</row>
    <row r="17" spans="1:156" s="80" customFormat="1" ht="72.75" customHeight="1">
      <c r="A17" s="79" t="s">
        <v>45</v>
      </c>
      <c r="B17" s="79"/>
      <c r="C17" s="79"/>
      <c r="D17" s="79"/>
      <c r="E17" s="79"/>
      <c r="F17" s="79"/>
      <c r="G17" s="79"/>
      <c r="H17" s="79"/>
      <c r="I17" s="79"/>
      <c r="L17" s="81"/>
      <c r="S17" s="82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</row>
    <row r="18" spans="1:156" s="80" customFormat="1" ht="234.75" customHeight="1">
      <c r="H18" s="81"/>
      <c r="L18" s="81"/>
      <c r="S18" s="82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</row>
    <row r="19" spans="1:156" s="80" customFormat="1" ht="234.75" customHeight="1">
      <c r="H19" s="81"/>
      <c r="L19" s="81"/>
      <c r="S19" s="82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</row>
    <row r="20" spans="1:156" s="80" customFormat="1" ht="234.75" customHeight="1">
      <c r="H20" s="81"/>
      <c r="L20" s="81"/>
      <c r="S20" s="82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</row>
    <row r="21" spans="1:156" s="80" customFormat="1" ht="234.75" customHeight="1">
      <c r="H21" s="81"/>
      <c r="L21" s="81"/>
      <c r="S21" s="82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</row>
    <row r="22" spans="1:156" s="80" customFormat="1" ht="234.75" customHeight="1">
      <c r="H22" s="81"/>
      <c r="L22" s="81"/>
      <c r="S22" s="82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  <c r="DT22" s="83"/>
      <c r="DU22" s="83"/>
      <c r="DV22" s="83"/>
      <c r="DW22" s="83"/>
      <c r="DX22" s="83"/>
      <c r="DY22" s="83"/>
      <c r="DZ22" s="83"/>
      <c r="EA22" s="83"/>
      <c r="EB22" s="83"/>
      <c r="EC22" s="83"/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3"/>
      <c r="EO22" s="83"/>
      <c r="EP22" s="83"/>
      <c r="EQ22" s="83"/>
      <c r="ER22" s="83"/>
      <c r="ES22" s="83"/>
      <c r="ET22" s="83"/>
      <c r="EU22" s="83"/>
      <c r="EV22" s="83"/>
      <c r="EW22" s="83"/>
      <c r="EX22" s="83"/>
      <c r="EY22" s="83"/>
      <c r="EZ22" s="83"/>
    </row>
    <row r="23" spans="1:156" s="80" customFormat="1" ht="234.75" customHeight="1">
      <c r="H23" s="81"/>
      <c r="L23" s="81"/>
      <c r="S23" s="82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</row>
    <row r="24" spans="1:156" s="80" customFormat="1" ht="234.75" customHeight="1">
      <c r="H24" s="81"/>
      <c r="L24" s="81"/>
      <c r="S24" s="82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</row>
    <row r="25" spans="1:156" s="80" customFormat="1" ht="234.75" customHeight="1">
      <c r="H25" s="81"/>
      <c r="L25" s="81"/>
      <c r="S25" s="82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</row>
    <row r="26" spans="1:156" s="80" customFormat="1" ht="234.75" customHeight="1">
      <c r="H26" s="81"/>
      <c r="L26" s="81"/>
      <c r="S26" s="82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</row>
    <row r="27" spans="1:156" s="80" customFormat="1" ht="234.75" customHeight="1">
      <c r="H27" s="81"/>
      <c r="L27" s="81"/>
      <c r="S27" s="82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</row>
    <row r="28" spans="1:156" s="80" customFormat="1" ht="234.75" customHeight="1">
      <c r="H28" s="81"/>
      <c r="L28" s="81"/>
      <c r="S28" s="82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</row>
    <row r="29" spans="1:156" s="80" customFormat="1" ht="234.75" customHeight="1">
      <c r="H29" s="81"/>
      <c r="L29" s="81"/>
      <c r="S29" s="82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</row>
    <row r="30" spans="1:156" s="80" customFormat="1" ht="234.75" customHeight="1">
      <c r="H30" s="81"/>
      <c r="L30" s="81"/>
      <c r="S30" s="82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</row>
    <row r="31" spans="1:156" s="80" customFormat="1" ht="234.75" customHeight="1">
      <c r="H31" s="81"/>
      <c r="L31" s="81"/>
      <c r="S31" s="82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</row>
    <row r="32" spans="1:156" s="80" customFormat="1" ht="234.75" customHeight="1">
      <c r="H32" s="81"/>
      <c r="L32" s="81"/>
      <c r="S32" s="82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</row>
    <row r="33" spans="8:156" s="80" customFormat="1" ht="234.75" customHeight="1">
      <c r="H33" s="81"/>
      <c r="L33" s="81"/>
      <c r="S33" s="82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</row>
    <row r="34" spans="8:156" s="80" customFormat="1" ht="234.75" customHeight="1">
      <c r="H34" s="81"/>
      <c r="L34" s="81"/>
      <c r="S34" s="82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</row>
    <row r="35" spans="8:156" s="80" customFormat="1" ht="234.75" customHeight="1">
      <c r="H35" s="81"/>
      <c r="L35" s="81"/>
      <c r="S35" s="82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</row>
    <row r="36" spans="8:156" s="80" customFormat="1" ht="234.75" customHeight="1">
      <c r="H36" s="81"/>
      <c r="L36" s="81"/>
      <c r="S36" s="82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</row>
    <row r="37" spans="8:156" s="80" customFormat="1" ht="234.75" customHeight="1">
      <c r="H37" s="81"/>
      <c r="L37" s="81"/>
      <c r="S37" s="82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</row>
    <row r="38" spans="8:156" s="80" customFormat="1" ht="234.75" customHeight="1">
      <c r="H38" s="81"/>
      <c r="L38" s="81"/>
      <c r="S38" s="82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</row>
    <row r="39" spans="8:156" s="80" customFormat="1" ht="234.75" customHeight="1">
      <c r="H39" s="81"/>
      <c r="L39" s="81"/>
      <c r="S39" s="82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</row>
    <row r="40" spans="8:156" s="80" customFormat="1" ht="234.75" customHeight="1">
      <c r="H40" s="81"/>
      <c r="L40" s="81"/>
      <c r="S40" s="82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</row>
    <row r="41" spans="8:156" s="80" customFormat="1" ht="234.75" customHeight="1">
      <c r="H41" s="81"/>
      <c r="L41" s="81"/>
      <c r="S41" s="82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</row>
    <row r="42" spans="8:156" s="80" customFormat="1" ht="234.75" customHeight="1">
      <c r="H42" s="81"/>
      <c r="L42" s="81"/>
      <c r="S42" s="82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</row>
    <row r="43" spans="8:156" s="80" customFormat="1" ht="234.75" customHeight="1">
      <c r="H43" s="81"/>
      <c r="L43" s="81"/>
      <c r="S43" s="82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</row>
    <row r="44" spans="8:156" s="80" customFormat="1" ht="234.75" customHeight="1">
      <c r="H44" s="81"/>
      <c r="L44" s="81"/>
      <c r="S44" s="82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</row>
    <row r="45" spans="8:156" s="80" customFormat="1" ht="234.75" customHeight="1">
      <c r="H45" s="81"/>
      <c r="L45" s="81"/>
      <c r="S45" s="82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</row>
    <row r="46" spans="8:156" s="80" customFormat="1" ht="234.75" customHeight="1">
      <c r="H46" s="81"/>
      <c r="L46" s="81"/>
      <c r="S46" s="82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</row>
    <row r="47" spans="8:156" s="80" customFormat="1" ht="234.75" customHeight="1">
      <c r="H47" s="81"/>
      <c r="L47" s="81"/>
      <c r="S47" s="82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</row>
    <row r="48" spans="8:156" s="80" customFormat="1" ht="234.75" customHeight="1">
      <c r="H48" s="81"/>
      <c r="L48" s="81"/>
      <c r="S48" s="82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</row>
    <row r="49" spans="8:156" s="80" customFormat="1" ht="234.75" customHeight="1">
      <c r="H49" s="81"/>
      <c r="L49" s="81"/>
      <c r="S49" s="82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</row>
    <row r="50" spans="8:156" s="80" customFormat="1" ht="234.75" customHeight="1">
      <c r="H50" s="81"/>
      <c r="L50" s="81"/>
      <c r="S50" s="82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</row>
    <row r="51" spans="8:156" ht="234.75" customHeight="1"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</row>
    <row r="52" spans="8:156" ht="234.75" customHeight="1"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</row>
    <row r="53" spans="8:156" ht="234.75" customHeight="1"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</row>
    <row r="54" spans="8:156" ht="234.75" customHeight="1"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</row>
    <row r="55" spans="8:156" ht="234.75" customHeight="1"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</row>
    <row r="56" spans="8:156" ht="234.75" customHeight="1"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</row>
    <row r="57" spans="8:156" ht="234.75" customHeight="1"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</row>
    <row r="58" spans="8:156" ht="234.75" customHeight="1"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</row>
    <row r="59" spans="8:156" ht="234.75" customHeight="1"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</row>
    <row r="60" spans="8:156" ht="234.75" customHeight="1"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</row>
    <row r="61" spans="8:156" ht="234.75" customHeight="1"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</row>
    <row r="62" spans="8:156" ht="234.75" customHeight="1"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</row>
    <row r="63" spans="8:156" ht="234.75" customHeight="1"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</row>
    <row r="64" spans="8:156" ht="234.75" customHeight="1"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</row>
    <row r="65" spans="82:156" ht="234.75" customHeight="1"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</row>
    <row r="66" spans="82:156" ht="234.75" customHeight="1"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</row>
    <row r="67" spans="82:156" ht="234.75" customHeight="1"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</row>
    <row r="68" spans="82:156" ht="234.75" customHeight="1"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</row>
    <row r="69" spans="82:156" ht="234.75" customHeight="1"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</row>
    <row r="70" spans="82:156" ht="234.75" customHeight="1"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</row>
    <row r="71" spans="82:156" ht="234.75" customHeight="1"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</row>
    <row r="72" spans="82:156" ht="234.75" customHeight="1"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</row>
    <row r="73" spans="82:156" ht="234.75" customHeight="1"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</row>
    <row r="74" spans="82:156" ht="234.75" customHeight="1"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</row>
    <row r="75" spans="82:156" ht="234.75" customHeight="1"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</row>
    <row r="76" spans="82:156" ht="234.75" customHeight="1"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</row>
    <row r="77" spans="82:156" ht="234.75" customHeight="1"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</row>
    <row r="78" spans="82:156" ht="234.75" customHeight="1"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</row>
    <row r="79" spans="82:156" ht="234.75" customHeight="1"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</row>
    <row r="80" spans="82:156" ht="234.75" customHeight="1"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  <c r="DY80" s="87"/>
      <c r="DZ80" s="87"/>
      <c r="EA80" s="87"/>
      <c r="EB80" s="87"/>
      <c r="EC80" s="87"/>
      <c r="ED80" s="87"/>
      <c r="EE80" s="87"/>
      <c r="EF80" s="87"/>
      <c r="EG80" s="87"/>
      <c r="EH80" s="87"/>
      <c r="EI80" s="87"/>
      <c r="EJ80" s="87"/>
      <c r="EK80" s="87"/>
      <c r="EL80" s="87"/>
      <c r="EM80" s="87"/>
      <c r="EN80" s="87"/>
      <c r="EO80" s="87"/>
      <c r="EP80" s="87"/>
      <c r="EQ80" s="87"/>
      <c r="ER80" s="87"/>
      <c r="ES80" s="87"/>
      <c r="ET80" s="87"/>
      <c r="EU80" s="87"/>
      <c r="EV80" s="87"/>
      <c r="EW80" s="87"/>
      <c r="EX80" s="87"/>
      <c r="EY80" s="87"/>
      <c r="EZ80" s="87"/>
    </row>
    <row r="81" spans="82:156" ht="234.75" customHeight="1">
      <c r="CD81" s="87"/>
      <c r="CE81" s="87"/>
      <c r="CF81" s="87"/>
      <c r="CG81" s="87"/>
      <c r="CH81" s="87"/>
      <c r="CI81" s="87"/>
      <c r="CJ81" s="87"/>
      <c r="CK81" s="87"/>
      <c r="CL81" s="87"/>
      <c r="CM81" s="87"/>
      <c r="CN81" s="87"/>
      <c r="CO81" s="87"/>
      <c r="CP81" s="87"/>
      <c r="CQ81" s="87"/>
      <c r="CR81" s="87"/>
      <c r="CS81" s="87"/>
      <c r="CT81" s="87"/>
      <c r="CU81" s="87"/>
      <c r="CV81" s="87"/>
      <c r="CW81" s="87"/>
      <c r="CX81" s="87"/>
      <c r="CY81" s="87"/>
      <c r="CZ81" s="87"/>
      <c r="DA81" s="87"/>
      <c r="DB81" s="87"/>
      <c r="DC81" s="87"/>
      <c r="DD81" s="87"/>
      <c r="DE81" s="87"/>
      <c r="DF81" s="87"/>
      <c r="DG81" s="87"/>
      <c r="DH81" s="87"/>
      <c r="DI81" s="87"/>
      <c r="DJ81" s="87"/>
      <c r="DK81" s="87"/>
      <c r="DL81" s="87"/>
      <c r="DM81" s="87"/>
      <c r="DN81" s="87"/>
      <c r="DO81" s="87"/>
      <c r="DP81" s="87"/>
      <c r="DQ81" s="87"/>
      <c r="DR81" s="87"/>
      <c r="DS81" s="87"/>
      <c r="DT81" s="87"/>
      <c r="DU81" s="87"/>
      <c r="DV81" s="87"/>
      <c r="DW81" s="87"/>
      <c r="DX81" s="87"/>
      <c r="DY81" s="87"/>
      <c r="DZ81" s="87"/>
      <c r="EA81" s="87"/>
      <c r="EB81" s="87"/>
      <c r="EC81" s="87"/>
      <c r="ED81" s="87"/>
      <c r="EE81" s="87"/>
      <c r="EF81" s="87"/>
      <c r="EG81" s="87"/>
      <c r="EH81" s="87"/>
      <c r="EI81" s="87"/>
      <c r="EJ81" s="87"/>
      <c r="EK81" s="87"/>
      <c r="EL81" s="87"/>
      <c r="EM81" s="87"/>
      <c r="EN81" s="87"/>
      <c r="EO81" s="87"/>
      <c r="EP81" s="87"/>
      <c r="EQ81" s="87"/>
      <c r="ER81" s="87"/>
      <c r="ES81" s="87"/>
      <c r="ET81" s="87"/>
      <c r="EU81" s="87"/>
      <c r="EV81" s="87"/>
      <c r="EW81" s="87"/>
      <c r="EX81" s="87"/>
      <c r="EY81" s="87"/>
      <c r="EZ81" s="87"/>
    </row>
    <row r="82" spans="82:156" ht="234.75" customHeight="1">
      <c r="CD82" s="87"/>
      <c r="CE82" s="87"/>
      <c r="CF82" s="87"/>
      <c r="CG82" s="87"/>
      <c r="CH82" s="87"/>
      <c r="CI82" s="87"/>
      <c r="CJ82" s="87"/>
      <c r="CK82" s="87"/>
      <c r="CL82" s="87"/>
      <c r="CM82" s="87"/>
      <c r="CN82" s="87"/>
      <c r="CO82" s="87"/>
      <c r="CP82" s="87"/>
      <c r="CQ82" s="87"/>
      <c r="CR82" s="87"/>
      <c r="CS82" s="87"/>
      <c r="CT82" s="87"/>
      <c r="CU82" s="87"/>
      <c r="CV82" s="87"/>
      <c r="CW82" s="87"/>
      <c r="CX82" s="87"/>
      <c r="CY82" s="87"/>
      <c r="CZ82" s="87"/>
      <c r="DA82" s="87"/>
      <c r="DB82" s="87"/>
      <c r="DC82" s="87"/>
      <c r="DD82" s="87"/>
      <c r="DE82" s="87"/>
      <c r="DF82" s="87"/>
      <c r="DG82" s="87"/>
      <c r="DH82" s="87"/>
      <c r="DI82" s="87"/>
      <c r="DJ82" s="87"/>
      <c r="DK82" s="87"/>
      <c r="DL82" s="87"/>
      <c r="DM82" s="87"/>
      <c r="DN82" s="87"/>
      <c r="DO82" s="87"/>
      <c r="DP82" s="87"/>
      <c r="DQ82" s="87"/>
      <c r="DR82" s="87"/>
      <c r="DS82" s="87"/>
      <c r="DT82" s="87"/>
      <c r="DU82" s="87"/>
      <c r="DV82" s="87"/>
      <c r="DW82" s="87"/>
      <c r="DX82" s="87"/>
      <c r="DY82" s="87"/>
      <c r="DZ82" s="87"/>
      <c r="EA82" s="87"/>
      <c r="EB82" s="87"/>
      <c r="EC82" s="87"/>
      <c r="ED82" s="87"/>
      <c r="EE82" s="87"/>
      <c r="EF82" s="87"/>
      <c r="EG82" s="87"/>
      <c r="EH82" s="87"/>
      <c r="EI82" s="87"/>
      <c r="EJ82" s="87"/>
      <c r="EK82" s="87"/>
      <c r="EL82" s="87"/>
      <c r="EM82" s="87"/>
      <c r="EN82" s="87"/>
      <c r="EO82" s="87"/>
      <c r="EP82" s="87"/>
      <c r="EQ82" s="87"/>
      <c r="ER82" s="87"/>
      <c r="ES82" s="87"/>
      <c r="ET82" s="87"/>
      <c r="EU82" s="87"/>
      <c r="EV82" s="87"/>
      <c r="EW82" s="87"/>
      <c r="EX82" s="87"/>
      <c r="EY82" s="87"/>
      <c r="EZ82" s="87"/>
    </row>
    <row r="83" spans="82:156" ht="234.75" customHeight="1"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O83" s="87"/>
      <c r="CP83" s="87"/>
      <c r="CQ83" s="87"/>
      <c r="CR83" s="87"/>
      <c r="CS83" s="87"/>
      <c r="CT83" s="87"/>
      <c r="CU83" s="87"/>
      <c r="CV83" s="87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87"/>
      <c r="DH83" s="87"/>
      <c r="DI83" s="87"/>
      <c r="DJ83" s="87"/>
      <c r="DK83" s="87"/>
      <c r="DL83" s="87"/>
      <c r="DM83" s="87"/>
      <c r="DN83" s="87"/>
      <c r="DO83" s="87"/>
      <c r="DP83" s="87"/>
      <c r="DQ83" s="87"/>
      <c r="DR83" s="87"/>
      <c r="DS83" s="87"/>
      <c r="DT83" s="87"/>
      <c r="DU83" s="87"/>
      <c r="DV83" s="87"/>
      <c r="DW83" s="87"/>
      <c r="DX83" s="87"/>
      <c r="DY83" s="87"/>
      <c r="DZ83" s="87"/>
      <c r="EA83" s="87"/>
      <c r="EB83" s="87"/>
      <c r="EC83" s="87"/>
      <c r="ED83" s="87"/>
      <c r="EE83" s="87"/>
      <c r="EF83" s="87"/>
      <c r="EG83" s="87"/>
      <c r="EH83" s="87"/>
      <c r="EI83" s="87"/>
      <c r="EJ83" s="87"/>
      <c r="EK83" s="87"/>
      <c r="EL83" s="87"/>
      <c r="EM83" s="87"/>
      <c r="EN83" s="87"/>
      <c r="EO83" s="87"/>
      <c r="EP83" s="87"/>
      <c r="EQ83" s="87"/>
      <c r="ER83" s="87"/>
      <c r="ES83" s="87"/>
      <c r="ET83" s="87"/>
      <c r="EU83" s="87"/>
      <c r="EV83" s="87"/>
      <c r="EW83" s="87"/>
      <c r="EX83" s="87"/>
      <c r="EY83" s="87"/>
      <c r="EZ83" s="87"/>
    </row>
    <row r="84" spans="82:156" ht="234.75" customHeight="1">
      <c r="CD84" s="87"/>
      <c r="CE84" s="87"/>
      <c r="CF84" s="87"/>
      <c r="CG84" s="87"/>
      <c r="CH84" s="87"/>
      <c r="CI84" s="87"/>
      <c r="CJ84" s="87"/>
      <c r="CK84" s="87"/>
      <c r="CL84" s="87"/>
      <c r="CM84" s="87"/>
      <c r="CN84" s="87"/>
      <c r="CO84" s="87"/>
      <c r="CP84" s="87"/>
      <c r="CQ84" s="87"/>
      <c r="CR84" s="87"/>
      <c r="CS84" s="87"/>
      <c r="CT84" s="87"/>
      <c r="CU84" s="87"/>
      <c r="CV84" s="87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87"/>
      <c r="DH84" s="87"/>
      <c r="DI84" s="87"/>
      <c r="DJ84" s="87"/>
      <c r="DK84" s="87"/>
      <c r="DL84" s="87"/>
      <c r="DM84" s="87"/>
      <c r="DN84" s="87"/>
      <c r="DO84" s="87"/>
      <c r="DP84" s="87"/>
      <c r="DQ84" s="87"/>
      <c r="DR84" s="87"/>
      <c r="DS84" s="87"/>
      <c r="DT84" s="87"/>
      <c r="DU84" s="87"/>
      <c r="DV84" s="87"/>
      <c r="DW84" s="87"/>
      <c r="DX84" s="87"/>
      <c r="DY84" s="87"/>
      <c r="DZ84" s="87"/>
      <c r="EA84" s="87"/>
      <c r="EB84" s="87"/>
      <c r="EC84" s="87"/>
      <c r="ED84" s="87"/>
      <c r="EE84" s="87"/>
      <c r="EF84" s="87"/>
      <c r="EG84" s="87"/>
      <c r="EH84" s="87"/>
      <c r="EI84" s="87"/>
      <c r="EJ84" s="87"/>
      <c r="EK84" s="87"/>
      <c r="EL84" s="87"/>
      <c r="EM84" s="87"/>
      <c r="EN84" s="87"/>
      <c r="EO84" s="87"/>
      <c r="EP84" s="87"/>
      <c r="EQ84" s="87"/>
      <c r="ER84" s="87"/>
      <c r="ES84" s="87"/>
      <c r="ET84" s="87"/>
      <c r="EU84" s="87"/>
      <c r="EV84" s="87"/>
      <c r="EW84" s="87"/>
      <c r="EX84" s="87"/>
      <c r="EY84" s="87"/>
      <c r="EZ84" s="87"/>
    </row>
    <row r="85" spans="82:156" ht="234.75" customHeight="1">
      <c r="CD85" s="87"/>
      <c r="CE85" s="87"/>
      <c r="CF85" s="87"/>
      <c r="CG85" s="87"/>
      <c r="CH85" s="87"/>
      <c r="CI85" s="87"/>
      <c r="CJ85" s="87"/>
      <c r="CK85" s="87"/>
      <c r="CL85" s="87"/>
      <c r="CM85" s="87"/>
      <c r="CN85" s="87"/>
      <c r="CO85" s="87"/>
      <c r="CP85" s="87"/>
      <c r="CQ85" s="87"/>
      <c r="CR85" s="87"/>
      <c r="CS85" s="87"/>
      <c r="CT85" s="87"/>
      <c r="CU85" s="87"/>
      <c r="CV85" s="87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87"/>
      <c r="DH85" s="87"/>
      <c r="DI85" s="87"/>
      <c r="DJ85" s="87"/>
      <c r="DK85" s="87"/>
      <c r="DL85" s="87"/>
      <c r="DM85" s="87"/>
      <c r="DN85" s="87"/>
      <c r="DO85" s="87"/>
      <c r="DP85" s="87"/>
      <c r="DQ85" s="87"/>
      <c r="DR85" s="87"/>
      <c r="DS85" s="87"/>
      <c r="DT85" s="87"/>
      <c r="DU85" s="87"/>
      <c r="DV85" s="87"/>
      <c r="DW85" s="87"/>
      <c r="DX85" s="87"/>
      <c r="DY85" s="87"/>
      <c r="DZ85" s="87"/>
      <c r="EA85" s="87"/>
      <c r="EB85" s="87"/>
      <c r="EC85" s="87"/>
      <c r="ED85" s="87"/>
      <c r="EE85" s="87"/>
      <c r="EF85" s="87"/>
      <c r="EG85" s="87"/>
      <c r="EH85" s="87"/>
      <c r="EI85" s="87"/>
      <c r="EJ85" s="87"/>
      <c r="EK85" s="87"/>
      <c r="EL85" s="87"/>
      <c r="EM85" s="87"/>
      <c r="EN85" s="87"/>
      <c r="EO85" s="87"/>
      <c r="EP85" s="87"/>
      <c r="EQ85" s="87"/>
      <c r="ER85" s="87"/>
      <c r="ES85" s="87"/>
      <c r="ET85" s="87"/>
      <c r="EU85" s="87"/>
      <c r="EV85" s="87"/>
      <c r="EW85" s="87"/>
      <c r="EX85" s="87"/>
      <c r="EY85" s="87"/>
      <c r="EZ85" s="87"/>
    </row>
    <row r="86" spans="82:156" ht="234.75" customHeight="1">
      <c r="CD86" s="87"/>
      <c r="CE86" s="87"/>
      <c r="CF86" s="87"/>
      <c r="CG86" s="87"/>
      <c r="CH86" s="87"/>
      <c r="CI86" s="87"/>
      <c r="CJ86" s="87"/>
      <c r="CK86" s="87"/>
      <c r="CL86" s="87"/>
      <c r="CM86" s="87"/>
      <c r="CN86" s="87"/>
      <c r="CO86" s="87"/>
      <c r="CP86" s="87"/>
      <c r="CQ86" s="87"/>
      <c r="CR86" s="87"/>
      <c r="CS86" s="87"/>
      <c r="CT86" s="87"/>
      <c r="CU86" s="87"/>
      <c r="CV86" s="87"/>
      <c r="CW86" s="87"/>
      <c r="CX86" s="87"/>
      <c r="CY86" s="87"/>
      <c r="CZ86" s="87"/>
      <c r="DA86" s="87"/>
      <c r="DB86" s="87"/>
      <c r="DC86" s="87"/>
      <c r="DD86" s="87"/>
      <c r="DE86" s="87"/>
      <c r="DF86" s="87"/>
      <c r="DG86" s="87"/>
      <c r="DH86" s="87"/>
      <c r="DI86" s="87"/>
      <c r="DJ86" s="87"/>
      <c r="DK86" s="87"/>
      <c r="DL86" s="87"/>
      <c r="DM86" s="87"/>
      <c r="DN86" s="87"/>
      <c r="DO86" s="87"/>
      <c r="DP86" s="87"/>
      <c r="DQ86" s="87"/>
      <c r="DR86" s="87"/>
      <c r="DS86" s="87"/>
      <c r="DT86" s="87"/>
      <c r="DU86" s="87"/>
      <c r="DV86" s="87"/>
      <c r="DW86" s="87"/>
      <c r="DX86" s="87"/>
      <c r="DY86" s="87"/>
      <c r="DZ86" s="87"/>
      <c r="EA86" s="87"/>
      <c r="EB86" s="87"/>
      <c r="EC86" s="87"/>
      <c r="ED86" s="87"/>
      <c r="EE86" s="87"/>
      <c r="EF86" s="87"/>
      <c r="EG86" s="87"/>
      <c r="EH86" s="87"/>
      <c r="EI86" s="87"/>
      <c r="EJ86" s="87"/>
      <c r="EK86" s="87"/>
      <c r="EL86" s="87"/>
      <c r="EM86" s="87"/>
      <c r="EN86" s="87"/>
      <c r="EO86" s="87"/>
      <c r="EP86" s="87"/>
      <c r="EQ86" s="87"/>
      <c r="ER86" s="87"/>
      <c r="ES86" s="87"/>
      <c r="ET86" s="87"/>
      <c r="EU86" s="87"/>
      <c r="EV86" s="87"/>
      <c r="EW86" s="87"/>
      <c r="EX86" s="87"/>
      <c r="EY86" s="87"/>
      <c r="EZ86" s="87"/>
    </row>
    <row r="87" spans="82:156" ht="234.75" customHeight="1"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87"/>
      <c r="DF87" s="87"/>
      <c r="DG87" s="87"/>
      <c r="DH87" s="87"/>
      <c r="DI87" s="87"/>
      <c r="DJ87" s="87"/>
      <c r="DK87" s="87"/>
      <c r="DL87" s="87"/>
      <c r="DM87" s="87"/>
      <c r="DN87" s="87"/>
      <c r="DO87" s="87"/>
      <c r="DP87" s="87"/>
      <c r="DQ87" s="87"/>
      <c r="DR87" s="87"/>
      <c r="DS87" s="87"/>
      <c r="DT87" s="87"/>
      <c r="DU87" s="87"/>
      <c r="DV87" s="87"/>
      <c r="DW87" s="87"/>
      <c r="DX87" s="87"/>
      <c r="DY87" s="87"/>
      <c r="DZ87" s="87"/>
      <c r="EA87" s="87"/>
      <c r="EB87" s="87"/>
      <c r="EC87" s="87"/>
      <c r="ED87" s="87"/>
      <c r="EE87" s="87"/>
      <c r="EF87" s="87"/>
      <c r="EG87" s="87"/>
      <c r="EH87" s="87"/>
      <c r="EI87" s="87"/>
      <c r="EJ87" s="87"/>
      <c r="EK87" s="87"/>
      <c r="EL87" s="87"/>
      <c r="EM87" s="87"/>
      <c r="EN87" s="87"/>
      <c r="EO87" s="87"/>
      <c r="EP87" s="87"/>
      <c r="EQ87" s="87"/>
      <c r="ER87" s="87"/>
      <c r="ES87" s="87"/>
      <c r="ET87" s="87"/>
      <c r="EU87" s="87"/>
      <c r="EV87" s="87"/>
      <c r="EW87" s="87"/>
      <c r="EX87" s="87"/>
      <c r="EY87" s="87"/>
      <c r="EZ87" s="87"/>
    </row>
    <row r="88" spans="82:156" ht="234.75" customHeight="1">
      <c r="CD88" s="87"/>
      <c r="CE88" s="87"/>
      <c r="CF88" s="87"/>
      <c r="CG88" s="87"/>
      <c r="CH88" s="87"/>
      <c r="CI88" s="87"/>
      <c r="CJ88" s="87"/>
      <c r="CK88" s="87"/>
      <c r="CL88" s="87"/>
      <c r="CM88" s="87"/>
      <c r="CN88" s="87"/>
      <c r="CO88" s="87"/>
      <c r="CP88" s="87"/>
      <c r="CQ88" s="87"/>
      <c r="CR88" s="87"/>
      <c r="CS88" s="87"/>
      <c r="CT88" s="87"/>
      <c r="CU88" s="87"/>
      <c r="CV88" s="87"/>
      <c r="CW88" s="87"/>
      <c r="CX88" s="87"/>
      <c r="CY88" s="87"/>
      <c r="CZ88" s="87"/>
      <c r="DA88" s="87"/>
      <c r="DB88" s="87"/>
      <c r="DC88" s="87"/>
      <c r="DD88" s="87"/>
      <c r="DE88" s="87"/>
      <c r="DF88" s="87"/>
      <c r="DG88" s="87"/>
      <c r="DH88" s="87"/>
      <c r="DI88" s="87"/>
      <c r="DJ88" s="87"/>
      <c r="DK88" s="87"/>
      <c r="DL88" s="87"/>
      <c r="DM88" s="87"/>
      <c r="DN88" s="87"/>
      <c r="DO88" s="87"/>
      <c r="DP88" s="87"/>
      <c r="DQ88" s="87"/>
      <c r="DR88" s="87"/>
      <c r="DS88" s="87"/>
      <c r="DT88" s="87"/>
      <c r="DU88" s="87"/>
      <c r="DV88" s="87"/>
      <c r="DW88" s="87"/>
      <c r="DX88" s="87"/>
      <c r="DY88" s="87"/>
      <c r="DZ88" s="87"/>
      <c r="EA88" s="87"/>
      <c r="EB88" s="87"/>
      <c r="EC88" s="87"/>
      <c r="ED88" s="87"/>
      <c r="EE88" s="87"/>
      <c r="EF88" s="87"/>
      <c r="EG88" s="87"/>
      <c r="EH88" s="87"/>
      <c r="EI88" s="87"/>
      <c r="EJ88" s="87"/>
      <c r="EK88" s="87"/>
      <c r="EL88" s="87"/>
      <c r="EM88" s="87"/>
      <c r="EN88" s="87"/>
      <c r="EO88" s="87"/>
      <c r="EP88" s="87"/>
      <c r="EQ88" s="87"/>
      <c r="ER88" s="87"/>
      <c r="ES88" s="87"/>
      <c r="ET88" s="87"/>
      <c r="EU88" s="87"/>
      <c r="EV88" s="87"/>
      <c r="EW88" s="87"/>
      <c r="EX88" s="87"/>
      <c r="EY88" s="87"/>
      <c r="EZ88" s="87"/>
    </row>
    <row r="89" spans="82:156" ht="234.75" customHeight="1">
      <c r="CD89" s="87"/>
      <c r="CE89" s="87"/>
      <c r="CF89" s="87"/>
      <c r="CG89" s="87"/>
      <c r="CH89" s="87"/>
      <c r="CI89" s="87"/>
      <c r="CJ89" s="87"/>
      <c r="CK89" s="87"/>
      <c r="CL89" s="87"/>
      <c r="CM89" s="87"/>
      <c r="CN89" s="87"/>
      <c r="CO89" s="87"/>
      <c r="CP89" s="87"/>
      <c r="CQ89" s="87"/>
      <c r="CR89" s="87"/>
      <c r="CS89" s="87"/>
      <c r="CT89" s="87"/>
      <c r="CU89" s="87"/>
      <c r="CV89" s="87"/>
      <c r="CW89" s="87"/>
      <c r="CX89" s="87"/>
      <c r="CY89" s="87"/>
      <c r="CZ89" s="87"/>
      <c r="DA89" s="87"/>
      <c r="DB89" s="87"/>
      <c r="DC89" s="87"/>
      <c r="DD89" s="87"/>
      <c r="DE89" s="87"/>
      <c r="DF89" s="87"/>
      <c r="DG89" s="87"/>
      <c r="DH89" s="87"/>
      <c r="DI89" s="87"/>
      <c r="DJ89" s="87"/>
      <c r="DK89" s="87"/>
      <c r="DL89" s="87"/>
      <c r="DM89" s="87"/>
      <c r="DN89" s="87"/>
      <c r="DO89" s="87"/>
      <c r="DP89" s="87"/>
      <c r="DQ89" s="87"/>
      <c r="DR89" s="87"/>
      <c r="DS89" s="87"/>
      <c r="DT89" s="87"/>
      <c r="DU89" s="87"/>
      <c r="DV89" s="87"/>
      <c r="DW89" s="87"/>
      <c r="DX89" s="87"/>
      <c r="DY89" s="87"/>
      <c r="DZ89" s="87"/>
      <c r="EA89" s="87"/>
      <c r="EB89" s="87"/>
      <c r="EC89" s="87"/>
      <c r="ED89" s="87"/>
      <c r="EE89" s="87"/>
      <c r="EF89" s="87"/>
      <c r="EG89" s="87"/>
      <c r="EH89" s="87"/>
      <c r="EI89" s="87"/>
      <c r="EJ89" s="87"/>
      <c r="EK89" s="87"/>
      <c r="EL89" s="87"/>
      <c r="EM89" s="87"/>
      <c r="EN89" s="87"/>
      <c r="EO89" s="87"/>
      <c r="EP89" s="87"/>
      <c r="EQ89" s="87"/>
      <c r="ER89" s="87"/>
      <c r="ES89" s="87"/>
      <c r="ET89" s="87"/>
      <c r="EU89" s="87"/>
      <c r="EV89" s="87"/>
      <c r="EW89" s="87"/>
      <c r="EX89" s="87"/>
      <c r="EY89" s="87"/>
      <c r="EZ89" s="87"/>
    </row>
    <row r="90" spans="82:156" ht="234.75" customHeight="1">
      <c r="CD90" s="87"/>
      <c r="CE90" s="87"/>
      <c r="CF90" s="87"/>
      <c r="CG90" s="87"/>
      <c r="CH90" s="87"/>
      <c r="CI90" s="87"/>
      <c r="CJ90" s="87"/>
      <c r="CK90" s="87"/>
      <c r="CL90" s="87"/>
      <c r="CM90" s="87"/>
      <c r="CN90" s="87"/>
      <c r="CO90" s="87"/>
      <c r="CP90" s="87"/>
      <c r="CQ90" s="87"/>
      <c r="CR90" s="87"/>
      <c r="CS90" s="87"/>
      <c r="CT90" s="87"/>
      <c r="CU90" s="87"/>
      <c r="CV90" s="87"/>
      <c r="CW90" s="87"/>
      <c r="CX90" s="87"/>
      <c r="CY90" s="87"/>
      <c r="CZ90" s="87"/>
      <c r="DA90" s="87"/>
      <c r="DB90" s="87"/>
      <c r="DC90" s="87"/>
      <c r="DD90" s="87"/>
      <c r="DE90" s="87"/>
      <c r="DF90" s="87"/>
      <c r="DG90" s="87"/>
      <c r="DH90" s="87"/>
      <c r="DI90" s="87"/>
      <c r="DJ90" s="87"/>
      <c r="DK90" s="87"/>
      <c r="DL90" s="87"/>
      <c r="DM90" s="87"/>
      <c r="DN90" s="87"/>
      <c r="DO90" s="87"/>
      <c r="DP90" s="87"/>
      <c r="DQ90" s="87"/>
      <c r="DR90" s="87"/>
      <c r="DS90" s="87"/>
      <c r="DT90" s="87"/>
      <c r="DU90" s="87"/>
      <c r="DV90" s="87"/>
      <c r="DW90" s="87"/>
      <c r="DX90" s="87"/>
      <c r="DY90" s="87"/>
      <c r="DZ90" s="87"/>
      <c r="EA90" s="87"/>
      <c r="EB90" s="87"/>
      <c r="EC90" s="87"/>
      <c r="ED90" s="87"/>
      <c r="EE90" s="87"/>
      <c r="EF90" s="87"/>
      <c r="EG90" s="87"/>
      <c r="EH90" s="87"/>
      <c r="EI90" s="87"/>
      <c r="EJ90" s="87"/>
      <c r="EK90" s="87"/>
      <c r="EL90" s="87"/>
      <c r="EM90" s="87"/>
      <c r="EN90" s="87"/>
      <c r="EO90" s="87"/>
      <c r="EP90" s="87"/>
      <c r="EQ90" s="87"/>
      <c r="ER90" s="87"/>
      <c r="ES90" s="87"/>
      <c r="ET90" s="87"/>
      <c r="EU90" s="87"/>
      <c r="EV90" s="87"/>
      <c r="EW90" s="87"/>
      <c r="EX90" s="87"/>
      <c r="EY90" s="87"/>
      <c r="EZ90" s="87"/>
    </row>
    <row r="91" spans="82:156" ht="234.75" customHeight="1">
      <c r="CD91" s="87"/>
      <c r="CE91" s="87"/>
      <c r="CF91" s="87"/>
      <c r="CG91" s="87"/>
      <c r="CH91" s="87"/>
      <c r="CI91" s="87"/>
      <c r="CJ91" s="87"/>
      <c r="CK91" s="87"/>
      <c r="CL91" s="87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87"/>
      <c r="DR91" s="87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  <c r="EW91" s="87"/>
      <c r="EX91" s="87"/>
      <c r="EY91" s="87"/>
      <c r="EZ91" s="87"/>
    </row>
    <row r="92" spans="82:156" ht="234.75" customHeight="1">
      <c r="CD92" s="87"/>
      <c r="CE92" s="87"/>
      <c r="CF92" s="87"/>
      <c r="CG92" s="87"/>
      <c r="CH92" s="87"/>
      <c r="CI92" s="87"/>
      <c r="CJ92" s="87"/>
      <c r="CK92" s="87"/>
      <c r="CL92" s="87"/>
      <c r="CM92" s="87"/>
      <c r="CN92" s="87"/>
      <c r="CO92" s="87"/>
      <c r="CP92" s="87"/>
      <c r="CQ92" s="87"/>
      <c r="CR92" s="87"/>
      <c r="CS92" s="87"/>
      <c r="CT92" s="87"/>
      <c r="CU92" s="87"/>
      <c r="CV92" s="87"/>
      <c r="CW92" s="87"/>
      <c r="CX92" s="87"/>
      <c r="CY92" s="87"/>
      <c r="CZ92" s="87"/>
      <c r="DA92" s="87"/>
      <c r="DB92" s="87"/>
      <c r="DC92" s="87"/>
      <c r="DD92" s="87"/>
      <c r="DE92" s="87"/>
      <c r="DF92" s="87"/>
      <c r="DG92" s="87"/>
      <c r="DH92" s="87"/>
      <c r="DI92" s="87"/>
      <c r="DJ92" s="87"/>
      <c r="DK92" s="87"/>
      <c r="DL92" s="87"/>
      <c r="DM92" s="87"/>
      <c r="DN92" s="87"/>
      <c r="DO92" s="87"/>
      <c r="DP92" s="87"/>
      <c r="DQ92" s="87"/>
      <c r="DR92" s="87"/>
      <c r="DS92" s="87"/>
      <c r="DT92" s="87"/>
      <c r="DU92" s="87"/>
      <c r="DV92" s="87"/>
      <c r="DW92" s="87"/>
      <c r="DX92" s="87"/>
      <c r="DY92" s="87"/>
      <c r="DZ92" s="87"/>
      <c r="EA92" s="87"/>
      <c r="EB92" s="87"/>
      <c r="EC92" s="87"/>
      <c r="ED92" s="87"/>
      <c r="EE92" s="87"/>
      <c r="EF92" s="87"/>
      <c r="EG92" s="87"/>
      <c r="EH92" s="87"/>
      <c r="EI92" s="87"/>
      <c r="EJ92" s="87"/>
      <c r="EK92" s="87"/>
      <c r="EL92" s="87"/>
      <c r="EM92" s="87"/>
      <c r="EN92" s="87"/>
      <c r="EO92" s="87"/>
      <c r="EP92" s="87"/>
      <c r="EQ92" s="87"/>
      <c r="ER92" s="87"/>
      <c r="ES92" s="87"/>
      <c r="ET92" s="87"/>
      <c r="EU92" s="87"/>
      <c r="EV92" s="87"/>
      <c r="EW92" s="87"/>
      <c r="EX92" s="87"/>
      <c r="EY92" s="87"/>
      <c r="EZ92" s="87"/>
    </row>
    <row r="93" spans="82:156" ht="234.75" customHeight="1">
      <c r="CD93" s="87"/>
      <c r="CE93" s="87"/>
      <c r="CF93" s="87"/>
      <c r="CG93" s="87"/>
      <c r="CH93" s="87"/>
      <c r="CI93" s="87"/>
      <c r="CJ93" s="87"/>
      <c r="CK93" s="87"/>
      <c r="CL93" s="87"/>
      <c r="CM93" s="87"/>
      <c r="CN93" s="87"/>
      <c r="CO93" s="87"/>
      <c r="CP93" s="87"/>
      <c r="CQ93" s="87"/>
      <c r="CR93" s="87"/>
      <c r="CS93" s="87"/>
      <c r="CT93" s="87"/>
      <c r="CU93" s="87"/>
      <c r="CV93" s="87"/>
      <c r="CW93" s="87"/>
      <c r="CX93" s="87"/>
      <c r="CY93" s="87"/>
      <c r="CZ93" s="87"/>
      <c r="DA93" s="87"/>
      <c r="DB93" s="87"/>
      <c r="DC93" s="87"/>
      <c r="DD93" s="87"/>
      <c r="DE93" s="87"/>
      <c r="DF93" s="87"/>
      <c r="DG93" s="87"/>
      <c r="DH93" s="87"/>
      <c r="DI93" s="87"/>
      <c r="DJ93" s="87"/>
      <c r="DK93" s="87"/>
      <c r="DL93" s="87"/>
      <c r="DM93" s="87"/>
      <c r="DN93" s="87"/>
      <c r="DO93" s="87"/>
      <c r="DP93" s="87"/>
      <c r="DQ93" s="87"/>
      <c r="DR93" s="87"/>
      <c r="DS93" s="87"/>
      <c r="DT93" s="87"/>
      <c r="DU93" s="87"/>
      <c r="DV93" s="87"/>
      <c r="DW93" s="87"/>
      <c r="DX93" s="87"/>
      <c r="DY93" s="87"/>
      <c r="DZ93" s="87"/>
      <c r="EA93" s="87"/>
      <c r="EB93" s="87"/>
      <c r="EC93" s="87"/>
      <c r="ED93" s="87"/>
      <c r="EE93" s="87"/>
      <c r="EF93" s="87"/>
      <c r="EG93" s="87"/>
      <c r="EH93" s="87"/>
      <c r="EI93" s="87"/>
      <c r="EJ93" s="87"/>
      <c r="EK93" s="87"/>
      <c r="EL93" s="87"/>
      <c r="EM93" s="87"/>
      <c r="EN93" s="87"/>
      <c r="EO93" s="87"/>
      <c r="EP93" s="87"/>
      <c r="EQ93" s="87"/>
      <c r="ER93" s="87"/>
      <c r="ES93" s="87"/>
      <c r="ET93" s="87"/>
      <c r="EU93" s="87"/>
      <c r="EV93" s="87"/>
      <c r="EW93" s="87"/>
      <c r="EX93" s="87"/>
      <c r="EY93" s="87"/>
      <c r="EZ93" s="87"/>
    </row>
    <row r="94" spans="82:156" ht="234.75" customHeight="1">
      <c r="CD94" s="87"/>
      <c r="CE94" s="87"/>
      <c r="CF94" s="87"/>
      <c r="CG94" s="87"/>
      <c r="CH94" s="87"/>
      <c r="CI94" s="87"/>
      <c r="CJ94" s="87"/>
      <c r="CK94" s="87"/>
      <c r="CL94" s="87"/>
      <c r="CM94" s="87"/>
      <c r="CN94" s="87"/>
      <c r="CO94" s="87"/>
      <c r="CP94" s="87"/>
      <c r="CQ94" s="87"/>
      <c r="CR94" s="87"/>
      <c r="CS94" s="87"/>
      <c r="CT94" s="87"/>
      <c r="CU94" s="87"/>
      <c r="CV94" s="87"/>
      <c r="CW94" s="87"/>
      <c r="CX94" s="87"/>
      <c r="CY94" s="87"/>
      <c r="CZ94" s="87"/>
      <c r="DA94" s="87"/>
      <c r="DB94" s="87"/>
      <c r="DC94" s="87"/>
      <c r="DD94" s="87"/>
      <c r="DE94" s="87"/>
      <c r="DF94" s="87"/>
      <c r="DG94" s="87"/>
      <c r="DH94" s="87"/>
      <c r="DI94" s="87"/>
      <c r="DJ94" s="87"/>
      <c r="DK94" s="87"/>
      <c r="DL94" s="87"/>
      <c r="DM94" s="87"/>
      <c r="DN94" s="87"/>
      <c r="DO94" s="87"/>
      <c r="DP94" s="87"/>
      <c r="DQ94" s="87"/>
      <c r="DR94" s="87"/>
      <c r="DS94" s="87"/>
      <c r="DT94" s="87"/>
      <c r="DU94" s="87"/>
      <c r="DV94" s="87"/>
      <c r="DW94" s="87"/>
      <c r="DX94" s="87"/>
      <c r="DY94" s="87"/>
      <c r="DZ94" s="87"/>
      <c r="EA94" s="87"/>
      <c r="EB94" s="87"/>
      <c r="EC94" s="87"/>
      <c r="ED94" s="87"/>
      <c r="EE94" s="87"/>
      <c r="EF94" s="87"/>
      <c r="EG94" s="87"/>
      <c r="EH94" s="87"/>
      <c r="EI94" s="87"/>
      <c r="EJ94" s="87"/>
      <c r="EK94" s="87"/>
      <c r="EL94" s="87"/>
      <c r="EM94" s="87"/>
      <c r="EN94" s="87"/>
      <c r="EO94" s="87"/>
      <c r="EP94" s="87"/>
      <c r="EQ94" s="87"/>
      <c r="ER94" s="87"/>
      <c r="ES94" s="87"/>
      <c r="ET94" s="87"/>
      <c r="EU94" s="87"/>
      <c r="EV94" s="87"/>
      <c r="EW94" s="87"/>
      <c r="EX94" s="87"/>
      <c r="EY94" s="87"/>
      <c r="EZ94" s="87"/>
    </row>
    <row r="95" spans="82:156" ht="234.75" customHeight="1"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</row>
    <row r="96" spans="82:156" ht="234.75" customHeight="1">
      <c r="CD96" s="87"/>
      <c r="CE96" s="87"/>
      <c r="CF96" s="87"/>
      <c r="CG96" s="87"/>
      <c r="CH96" s="87"/>
      <c r="CI96" s="87"/>
      <c r="CJ96" s="87"/>
      <c r="CK96" s="87"/>
      <c r="CL96" s="87"/>
      <c r="CM96" s="87"/>
      <c r="CN96" s="87"/>
      <c r="CO96" s="87"/>
      <c r="CP96" s="87"/>
      <c r="CQ96" s="87"/>
      <c r="CR96" s="87"/>
      <c r="CS96" s="87"/>
      <c r="CT96" s="87"/>
      <c r="CU96" s="87"/>
      <c r="CV96" s="87"/>
      <c r="CW96" s="87"/>
      <c r="CX96" s="87"/>
      <c r="CY96" s="87"/>
      <c r="CZ96" s="87"/>
      <c r="DA96" s="87"/>
      <c r="DB96" s="87"/>
      <c r="DC96" s="87"/>
      <c r="DD96" s="87"/>
      <c r="DE96" s="87"/>
      <c r="DF96" s="87"/>
      <c r="DG96" s="87"/>
      <c r="DH96" s="87"/>
      <c r="DI96" s="87"/>
      <c r="DJ96" s="87"/>
      <c r="DK96" s="87"/>
      <c r="DL96" s="87"/>
      <c r="DM96" s="87"/>
      <c r="DN96" s="87"/>
      <c r="DO96" s="87"/>
      <c r="DP96" s="87"/>
      <c r="DQ96" s="87"/>
      <c r="DR96" s="87"/>
      <c r="DS96" s="87"/>
      <c r="DT96" s="87"/>
      <c r="DU96" s="87"/>
      <c r="DV96" s="87"/>
      <c r="DW96" s="87"/>
      <c r="DX96" s="87"/>
      <c r="DY96" s="87"/>
      <c r="DZ96" s="87"/>
      <c r="EA96" s="87"/>
      <c r="EB96" s="87"/>
      <c r="EC96" s="87"/>
      <c r="ED96" s="87"/>
      <c r="EE96" s="87"/>
      <c r="EF96" s="87"/>
      <c r="EG96" s="87"/>
      <c r="EH96" s="87"/>
      <c r="EI96" s="87"/>
      <c r="EJ96" s="87"/>
      <c r="EK96" s="87"/>
      <c r="EL96" s="87"/>
      <c r="EM96" s="87"/>
      <c r="EN96" s="87"/>
      <c r="EO96" s="87"/>
      <c r="EP96" s="87"/>
      <c r="EQ96" s="87"/>
      <c r="ER96" s="87"/>
      <c r="ES96" s="87"/>
      <c r="ET96" s="87"/>
      <c r="EU96" s="87"/>
      <c r="EV96" s="87"/>
      <c r="EW96" s="87"/>
      <c r="EX96" s="87"/>
      <c r="EY96" s="87"/>
      <c r="EZ96" s="87"/>
    </row>
    <row r="97" spans="82:156" ht="234.75" customHeight="1">
      <c r="CD97" s="87"/>
      <c r="CE97" s="87"/>
      <c r="CF97" s="87"/>
      <c r="CG97" s="87"/>
      <c r="CH97" s="87"/>
      <c r="CI97" s="87"/>
      <c r="CJ97" s="87"/>
      <c r="CK97" s="87"/>
      <c r="CL97" s="87"/>
      <c r="CM97" s="87"/>
      <c r="CN97" s="87"/>
      <c r="CO97" s="87"/>
      <c r="CP97" s="87"/>
      <c r="CQ97" s="87"/>
      <c r="CR97" s="87"/>
      <c r="CS97" s="87"/>
      <c r="CT97" s="87"/>
      <c r="CU97" s="87"/>
      <c r="CV97" s="87"/>
      <c r="CW97" s="87"/>
      <c r="CX97" s="87"/>
      <c r="CY97" s="87"/>
      <c r="CZ97" s="87"/>
      <c r="DA97" s="87"/>
      <c r="DB97" s="87"/>
      <c r="DC97" s="87"/>
      <c r="DD97" s="87"/>
      <c r="DE97" s="87"/>
      <c r="DF97" s="87"/>
      <c r="DG97" s="87"/>
      <c r="DH97" s="87"/>
      <c r="DI97" s="87"/>
      <c r="DJ97" s="87"/>
      <c r="DK97" s="87"/>
      <c r="DL97" s="87"/>
      <c r="DM97" s="87"/>
      <c r="DN97" s="87"/>
      <c r="DO97" s="87"/>
      <c r="DP97" s="87"/>
      <c r="DQ97" s="87"/>
      <c r="DR97" s="87"/>
      <c r="DS97" s="87"/>
      <c r="DT97" s="87"/>
      <c r="DU97" s="87"/>
      <c r="DV97" s="87"/>
      <c r="DW97" s="87"/>
      <c r="DX97" s="87"/>
      <c r="DY97" s="87"/>
      <c r="DZ97" s="87"/>
      <c r="EA97" s="87"/>
      <c r="EB97" s="87"/>
      <c r="EC97" s="87"/>
      <c r="ED97" s="87"/>
      <c r="EE97" s="87"/>
      <c r="EF97" s="87"/>
      <c r="EG97" s="87"/>
      <c r="EH97" s="87"/>
      <c r="EI97" s="87"/>
      <c r="EJ97" s="87"/>
      <c r="EK97" s="87"/>
      <c r="EL97" s="87"/>
      <c r="EM97" s="87"/>
      <c r="EN97" s="87"/>
      <c r="EO97" s="87"/>
      <c r="EP97" s="87"/>
      <c r="EQ97" s="87"/>
      <c r="ER97" s="87"/>
      <c r="ES97" s="87"/>
      <c r="ET97" s="87"/>
      <c r="EU97" s="87"/>
      <c r="EV97" s="87"/>
      <c r="EW97" s="87"/>
      <c r="EX97" s="87"/>
      <c r="EY97" s="87"/>
      <c r="EZ97" s="87"/>
    </row>
    <row r="98" spans="82:156" ht="234.75" customHeight="1"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</row>
    <row r="99" spans="82:156" ht="234.75" customHeight="1">
      <c r="CD99" s="87"/>
      <c r="CE99" s="87"/>
      <c r="CF99" s="87"/>
      <c r="CG99" s="87"/>
      <c r="CH99" s="87"/>
      <c r="CI99" s="87"/>
      <c r="CJ99" s="87"/>
      <c r="CK99" s="87"/>
      <c r="CL99" s="87"/>
      <c r="CM99" s="87"/>
      <c r="CN99" s="87"/>
      <c r="CO99" s="87"/>
      <c r="CP99" s="87"/>
      <c r="CQ99" s="87"/>
      <c r="CR99" s="87"/>
      <c r="CS99" s="87"/>
      <c r="CT99" s="87"/>
      <c r="CU99" s="87"/>
      <c r="CV99" s="87"/>
      <c r="CW99" s="87"/>
      <c r="CX99" s="87"/>
      <c r="CY99" s="87"/>
      <c r="CZ99" s="87"/>
      <c r="DA99" s="87"/>
      <c r="DB99" s="87"/>
      <c r="DC99" s="87"/>
      <c r="DD99" s="87"/>
      <c r="DE99" s="87"/>
      <c r="DF99" s="87"/>
      <c r="DG99" s="87"/>
      <c r="DH99" s="87"/>
      <c r="DI99" s="87"/>
      <c r="DJ99" s="87"/>
      <c r="DK99" s="87"/>
      <c r="DL99" s="87"/>
      <c r="DM99" s="87"/>
      <c r="DN99" s="87"/>
      <c r="DO99" s="87"/>
      <c r="DP99" s="87"/>
      <c r="DQ99" s="87"/>
      <c r="DR99" s="87"/>
      <c r="DS99" s="87"/>
      <c r="DT99" s="87"/>
      <c r="DU99" s="87"/>
      <c r="DV99" s="87"/>
      <c r="DW99" s="87"/>
      <c r="DX99" s="87"/>
      <c r="DY99" s="87"/>
      <c r="DZ99" s="87"/>
      <c r="EA99" s="87"/>
      <c r="EB99" s="87"/>
      <c r="EC99" s="87"/>
      <c r="ED99" s="87"/>
      <c r="EE99" s="87"/>
      <c r="EF99" s="87"/>
      <c r="EG99" s="87"/>
      <c r="EH99" s="87"/>
      <c r="EI99" s="87"/>
      <c r="EJ99" s="87"/>
      <c r="EK99" s="87"/>
      <c r="EL99" s="87"/>
      <c r="EM99" s="87"/>
      <c r="EN99" s="87"/>
      <c r="EO99" s="87"/>
      <c r="EP99" s="87"/>
      <c r="EQ99" s="87"/>
      <c r="ER99" s="87"/>
      <c r="ES99" s="87"/>
      <c r="ET99" s="87"/>
      <c r="EU99" s="87"/>
      <c r="EV99" s="87"/>
      <c r="EW99" s="87"/>
      <c r="EX99" s="87"/>
      <c r="EY99" s="87"/>
      <c r="EZ99" s="87"/>
    </row>
    <row r="100" spans="82:156" ht="234.75" customHeight="1">
      <c r="CD100" s="87"/>
      <c r="CE100" s="87"/>
      <c r="CF100" s="87"/>
      <c r="CG100" s="87"/>
      <c r="CH100" s="87"/>
      <c r="CI100" s="87"/>
      <c r="CJ100" s="87"/>
      <c r="CK100" s="87"/>
      <c r="CL100" s="87"/>
      <c r="CM100" s="87"/>
      <c r="CN100" s="87"/>
      <c r="CO100" s="87"/>
      <c r="CP100" s="87"/>
      <c r="CQ100" s="87"/>
      <c r="CR100" s="87"/>
      <c r="CS100" s="87"/>
      <c r="CT100" s="87"/>
      <c r="CU100" s="87"/>
      <c r="CV100" s="87"/>
      <c r="CW100" s="87"/>
      <c r="CX100" s="87"/>
      <c r="CY100" s="87"/>
      <c r="CZ100" s="87"/>
      <c r="DA100" s="87"/>
      <c r="DB100" s="87"/>
      <c r="DC100" s="87"/>
      <c r="DD100" s="87"/>
      <c r="DE100" s="87"/>
      <c r="DF100" s="87"/>
      <c r="DG100" s="87"/>
      <c r="DH100" s="87"/>
      <c r="DI100" s="87"/>
      <c r="DJ100" s="87"/>
      <c r="DK100" s="87"/>
      <c r="DL100" s="87"/>
      <c r="DM100" s="87"/>
      <c r="DN100" s="87"/>
      <c r="DO100" s="87"/>
      <c r="DP100" s="87"/>
      <c r="DQ100" s="87"/>
      <c r="DR100" s="87"/>
      <c r="DS100" s="87"/>
      <c r="DT100" s="87"/>
      <c r="DU100" s="87"/>
      <c r="DV100" s="87"/>
      <c r="DW100" s="87"/>
      <c r="DX100" s="87"/>
      <c r="DY100" s="87"/>
      <c r="DZ100" s="87"/>
      <c r="EA100" s="87"/>
      <c r="EB100" s="87"/>
      <c r="EC100" s="87"/>
      <c r="ED100" s="87"/>
      <c r="EE100" s="87"/>
      <c r="EF100" s="87"/>
      <c r="EG100" s="87"/>
      <c r="EH100" s="87"/>
      <c r="EI100" s="87"/>
      <c r="EJ100" s="87"/>
      <c r="EK100" s="87"/>
      <c r="EL100" s="87"/>
      <c r="EM100" s="87"/>
      <c r="EN100" s="87"/>
      <c r="EO100" s="87"/>
      <c r="EP100" s="87"/>
      <c r="EQ100" s="87"/>
      <c r="ER100" s="87"/>
      <c r="ES100" s="87"/>
      <c r="ET100" s="87"/>
      <c r="EU100" s="87"/>
      <c r="EV100" s="87"/>
      <c r="EW100" s="87"/>
      <c r="EX100" s="87"/>
      <c r="EY100" s="87"/>
      <c r="EZ100" s="87"/>
    </row>
    <row r="101" spans="82:156" ht="234.75" customHeight="1">
      <c r="CD101" s="87"/>
      <c r="CE101" s="87"/>
      <c r="CF101" s="87"/>
      <c r="CG101" s="87"/>
      <c r="CH101" s="87"/>
      <c r="CI101" s="87"/>
      <c r="CJ101" s="87"/>
      <c r="CK101" s="87"/>
      <c r="CL101" s="87"/>
      <c r="CM101" s="87"/>
      <c r="CN101" s="87"/>
      <c r="CO101" s="87"/>
      <c r="CP101" s="87"/>
      <c r="CQ101" s="87"/>
      <c r="CR101" s="87"/>
      <c r="CS101" s="87"/>
      <c r="CT101" s="87"/>
      <c r="CU101" s="87"/>
      <c r="CV101" s="87"/>
      <c r="CW101" s="87"/>
      <c r="CX101" s="87"/>
      <c r="CY101" s="87"/>
      <c r="CZ101" s="87"/>
      <c r="DA101" s="87"/>
      <c r="DB101" s="87"/>
      <c r="DC101" s="87"/>
      <c r="DD101" s="87"/>
      <c r="DE101" s="87"/>
      <c r="DF101" s="87"/>
      <c r="DG101" s="87"/>
      <c r="DH101" s="87"/>
      <c r="DI101" s="87"/>
      <c r="DJ101" s="87"/>
      <c r="DK101" s="87"/>
      <c r="DL101" s="87"/>
      <c r="DM101" s="87"/>
      <c r="DN101" s="87"/>
      <c r="DO101" s="87"/>
      <c r="DP101" s="87"/>
      <c r="DQ101" s="87"/>
      <c r="DR101" s="87"/>
      <c r="DS101" s="87"/>
      <c r="DT101" s="87"/>
      <c r="DU101" s="87"/>
      <c r="DV101" s="87"/>
      <c r="DW101" s="87"/>
      <c r="DX101" s="87"/>
      <c r="DY101" s="87"/>
      <c r="DZ101" s="87"/>
      <c r="EA101" s="87"/>
      <c r="EB101" s="87"/>
      <c r="EC101" s="87"/>
      <c r="ED101" s="87"/>
      <c r="EE101" s="87"/>
      <c r="EF101" s="87"/>
      <c r="EG101" s="87"/>
      <c r="EH101" s="87"/>
      <c r="EI101" s="87"/>
      <c r="EJ101" s="87"/>
      <c r="EK101" s="87"/>
      <c r="EL101" s="87"/>
      <c r="EM101" s="87"/>
      <c r="EN101" s="87"/>
      <c r="EO101" s="87"/>
      <c r="EP101" s="87"/>
      <c r="EQ101" s="87"/>
      <c r="ER101" s="87"/>
      <c r="ES101" s="87"/>
      <c r="ET101" s="87"/>
      <c r="EU101" s="87"/>
      <c r="EV101" s="87"/>
      <c r="EW101" s="87"/>
      <c r="EX101" s="87"/>
      <c r="EY101" s="87"/>
      <c r="EZ101" s="87"/>
    </row>
    <row r="102" spans="82:156" ht="234.75" customHeight="1">
      <c r="CD102" s="87"/>
      <c r="CE102" s="87"/>
      <c r="CF102" s="87"/>
      <c r="CG102" s="87"/>
      <c r="CH102" s="87"/>
      <c r="CI102" s="87"/>
      <c r="CJ102" s="87"/>
      <c r="CK102" s="87"/>
      <c r="CL102" s="87"/>
      <c r="CM102" s="87"/>
      <c r="CN102" s="87"/>
      <c r="CO102" s="87"/>
      <c r="CP102" s="87"/>
      <c r="CQ102" s="87"/>
      <c r="CR102" s="87"/>
      <c r="CS102" s="87"/>
      <c r="CT102" s="87"/>
      <c r="CU102" s="87"/>
      <c r="CV102" s="87"/>
      <c r="CW102" s="87"/>
      <c r="CX102" s="87"/>
      <c r="CY102" s="87"/>
      <c r="CZ102" s="87"/>
      <c r="DA102" s="87"/>
      <c r="DB102" s="87"/>
      <c r="DC102" s="87"/>
      <c r="DD102" s="87"/>
      <c r="DE102" s="87"/>
      <c r="DF102" s="87"/>
      <c r="DG102" s="87"/>
      <c r="DH102" s="87"/>
      <c r="DI102" s="87"/>
      <c r="DJ102" s="87"/>
      <c r="DK102" s="87"/>
      <c r="DL102" s="87"/>
      <c r="DM102" s="87"/>
      <c r="DN102" s="87"/>
      <c r="DO102" s="87"/>
      <c r="DP102" s="87"/>
      <c r="DQ102" s="87"/>
      <c r="DR102" s="87"/>
      <c r="DS102" s="87"/>
      <c r="DT102" s="87"/>
      <c r="DU102" s="87"/>
      <c r="DV102" s="87"/>
      <c r="DW102" s="87"/>
      <c r="DX102" s="87"/>
      <c r="DY102" s="87"/>
      <c r="DZ102" s="87"/>
      <c r="EA102" s="87"/>
      <c r="EB102" s="87"/>
      <c r="EC102" s="87"/>
      <c r="ED102" s="87"/>
      <c r="EE102" s="87"/>
      <c r="EF102" s="87"/>
      <c r="EG102" s="87"/>
      <c r="EH102" s="87"/>
      <c r="EI102" s="87"/>
      <c r="EJ102" s="87"/>
      <c r="EK102" s="87"/>
      <c r="EL102" s="87"/>
      <c r="EM102" s="87"/>
      <c r="EN102" s="87"/>
      <c r="EO102" s="87"/>
      <c r="EP102" s="87"/>
      <c r="EQ102" s="87"/>
      <c r="ER102" s="87"/>
      <c r="ES102" s="87"/>
      <c r="ET102" s="87"/>
      <c r="EU102" s="87"/>
      <c r="EV102" s="87"/>
      <c r="EW102" s="87"/>
      <c r="EX102" s="87"/>
      <c r="EY102" s="87"/>
      <c r="EZ102" s="87"/>
    </row>
    <row r="103" spans="82:156" ht="234.75" customHeight="1">
      <c r="CD103" s="87"/>
      <c r="CE103" s="87"/>
      <c r="CF103" s="87"/>
      <c r="CG103" s="87"/>
      <c r="CH103" s="87"/>
      <c r="CI103" s="87"/>
      <c r="CJ103" s="87"/>
      <c r="CK103" s="87"/>
      <c r="CL103" s="87"/>
      <c r="CM103" s="87"/>
      <c r="CN103" s="87"/>
      <c r="CO103" s="87"/>
      <c r="CP103" s="87"/>
      <c r="CQ103" s="87"/>
      <c r="CR103" s="87"/>
      <c r="CS103" s="87"/>
      <c r="CT103" s="87"/>
      <c r="CU103" s="87"/>
      <c r="CV103" s="87"/>
      <c r="CW103" s="87"/>
      <c r="CX103" s="87"/>
      <c r="CY103" s="87"/>
      <c r="CZ103" s="87"/>
      <c r="DA103" s="87"/>
      <c r="DB103" s="87"/>
      <c r="DC103" s="87"/>
      <c r="DD103" s="87"/>
      <c r="DE103" s="87"/>
      <c r="DF103" s="87"/>
      <c r="DG103" s="87"/>
      <c r="DH103" s="87"/>
      <c r="DI103" s="87"/>
      <c r="DJ103" s="87"/>
      <c r="DK103" s="87"/>
      <c r="DL103" s="87"/>
      <c r="DM103" s="87"/>
      <c r="DN103" s="87"/>
      <c r="DO103" s="87"/>
      <c r="DP103" s="87"/>
      <c r="DQ103" s="87"/>
      <c r="DR103" s="87"/>
      <c r="DS103" s="87"/>
      <c r="DT103" s="87"/>
      <c r="DU103" s="87"/>
      <c r="DV103" s="87"/>
      <c r="DW103" s="87"/>
      <c r="DX103" s="87"/>
      <c r="DY103" s="87"/>
      <c r="DZ103" s="87"/>
      <c r="EA103" s="87"/>
      <c r="EB103" s="87"/>
      <c r="EC103" s="87"/>
      <c r="ED103" s="87"/>
      <c r="EE103" s="87"/>
      <c r="EF103" s="87"/>
      <c r="EG103" s="87"/>
      <c r="EH103" s="87"/>
      <c r="EI103" s="87"/>
      <c r="EJ103" s="87"/>
      <c r="EK103" s="87"/>
      <c r="EL103" s="87"/>
      <c r="EM103" s="87"/>
      <c r="EN103" s="87"/>
      <c r="EO103" s="87"/>
      <c r="EP103" s="87"/>
      <c r="EQ103" s="87"/>
      <c r="ER103" s="87"/>
      <c r="ES103" s="87"/>
      <c r="ET103" s="87"/>
      <c r="EU103" s="87"/>
      <c r="EV103" s="87"/>
      <c r="EW103" s="87"/>
      <c r="EX103" s="87"/>
      <c r="EY103" s="87"/>
      <c r="EZ103" s="87"/>
    </row>
    <row r="104" spans="82:156" ht="234.75" customHeight="1">
      <c r="CD104" s="87"/>
      <c r="CE104" s="87"/>
      <c r="CF104" s="87"/>
      <c r="CG104" s="87"/>
      <c r="CH104" s="87"/>
      <c r="CI104" s="87"/>
      <c r="CJ104" s="87"/>
      <c r="CK104" s="87"/>
      <c r="CL104" s="87"/>
      <c r="CM104" s="87"/>
      <c r="CN104" s="87"/>
      <c r="CO104" s="87"/>
      <c r="CP104" s="87"/>
      <c r="CQ104" s="87"/>
      <c r="CR104" s="87"/>
      <c r="CS104" s="87"/>
      <c r="CT104" s="87"/>
      <c r="CU104" s="87"/>
      <c r="CV104" s="87"/>
      <c r="CW104" s="87"/>
      <c r="CX104" s="87"/>
      <c r="CY104" s="87"/>
      <c r="CZ104" s="87"/>
      <c r="DA104" s="87"/>
      <c r="DB104" s="87"/>
      <c r="DC104" s="87"/>
      <c r="DD104" s="87"/>
      <c r="DE104" s="87"/>
      <c r="DF104" s="87"/>
      <c r="DG104" s="87"/>
      <c r="DH104" s="87"/>
      <c r="DI104" s="87"/>
      <c r="DJ104" s="87"/>
      <c r="DK104" s="87"/>
      <c r="DL104" s="87"/>
      <c r="DM104" s="87"/>
      <c r="DN104" s="87"/>
      <c r="DO104" s="87"/>
      <c r="DP104" s="87"/>
      <c r="DQ104" s="87"/>
      <c r="DR104" s="87"/>
      <c r="DS104" s="87"/>
      <c r="DT104" s="87"/>
      <c r="DU104" s="87"/>
      <c r="DV104" s="87"/>
      <c r="DW104" s="87"/>
      <c r="DX104" s="87"/>
      <c r="DY104" s="87"/>
      <c r="DZ104" s="87"/>
      <c r="EA104" s="87"/>
      <c r="EB104" s="87"/>
      <c r="EC104" s="87"/>
      <c r="ED104" s="87"/>
      <c r="EE104" s="87"/>
      <c r="EF104" s="87"/>
      <c r="EG104" s="87"/>
      <c r="EH104" s="87"/>
      <c r="EI104" s="87"/>
      <c r="EJ104" s="87"/>
      <c r="EK104" s="87"/>
      <c r="EL104" s="87"/>
      <c r="EM104" s="87"/>
      <c r="EN104" s="87"/>
      <c r="EO104" s="87"/>
      <c r="EP104" s="87"/>
      <c r="EQ104" s="87"/>
      <c r="ER104" s="87"/>
      <c r="ES104" s="87"/>
      <c r="ET104" s="87"/>
      <c r="EU104" s="87"/>
      <c r="EV104" s="87"/>
      <c r="EW104" s="87"/>
      <c r="EX104" s="87"/>
      <c r="EY104" s="87"/>
      <c r="EZ104" s="87"/>
    </row>
    <row r="105" spans="82:156" ht="234.75" customHeight="1">
      <c r="CD105" s="87"/>
      <c r="CE105" s="87"/>
      <c r="CF105" s="87"/>
      <c r="CG105" s="87"/>
      <c r="CH105" s="87"/>
      <c r="CI105" s="87"/>
      <c r="CJ105" s="87"/>
      <c r="CK105" s="87"/>
      <c r="CL105" s="87"/>
      <c r="CM105" s="87"/>
      <c r="CN105" s="87"/>
      <c r="CO105" s="87"/>
      <c r="CP105" s="87"/>
      <c r="CQ105" s="87"/>
      <c r="CR105" s="87"/>
      <c r="CS105" s="87"/>
      <c r="CT105" s="87"/>
      <c r="CU105" s="87"/>
      <c r="CV105" s="87"/>
      <c r="CW105" s="87"/>
      <c r="CX105" s="87"/>
      <c r="CY105" s="87"/>
      <c r="CZ105" s="87"/>
      <c r="DA105" s="87"/>
      <c r="DB105" s="87"/>
      <c r="DC105" s="87"/>
      <c r="DD105" s="87"/>
      <c r="DE105" s="87"/>
      <c r="DF105" s="87"/>
      <c r="DG105" s="87"/>
      <c r="DH105" s="87"/>
      <c r="DI105" s="87"/>
      <c r="DJ105" s="87"/>
      <c r="DK105" s="87"/>
      <c r="DL105" s="87"/>
      <c r="DM105" s="87"/>
      <c r="DN105" s="87"/>
      <c r="DO105" s="87"/>
      <c r="DP105" s="87"/>
      <c r="DQ105" s="87"/>
      <c r="DR105" s="87"/>
      <c r="DS105" s="87"/>
      <c r="DT105" s="87"/>
      <c r="DU105" s="87"/>
      <c r="DV105" s="87"/>
      <c r="DW105" s="87"/>
      <c r="DX105" s="87"/>
      <c r="DY105" s="87"/>
      <c r="DZ105" s="87"/>
      <c r="EA105" s="87"/>
      <c r="EB105" s="87"/>
      <c r="EC105" s="87"/>
      <c r="ED105" s="87"/>
      <c r="EE105" s="87"/>
      <c r="EF105" s="87"/>
      <c r="EG105" s="87"/>
      <c r="EH105" s="87"/>
      <c r="EI105" s="87"/>
      <c r="EJ105" s="87"/>
      <c r="EK105" s="87"/>
      <c r="EL105" s="87"/>
      <c r="EM105" s="87"/>
      <c r="EN105" s="87"/>
      <c r="EO105" s="87"/>
      <c r="EP105" s="87"/>
      <c r="EQ105" s="87"/>
      <c r="ER105" s="87"/>
      <c r="ES105" s="87"/>
      <c r="ET105" s="87"/>
      <c r="EU105" s="87"/>
      <c r="EV105" s="87"/>
      <c r="EW105" s="87"/>
      <c r="EX105" s="87"/>
      <c r="EY105" s="87"/>
      <c r="EZ105" s="87"/>
    </row>
    <row r="106" spans="82:156" ht="234.75" customHeight="1">
      <c r="CD106" s="87"/>
      <c r="CE106" s="87"/>
      <c r="CF106" s="87"/>
      <c r="CG106" s="87"/>
      <c r="CH106" s="87"/>
      <c r="CI106" s="87"/>
      <c r="CJ106" s="87"/>
      <c r="CK106" s="87"/>
      <c r="CL106" s="87"/>
      <c r="CM106" s="87"/>
      <c r="CN106" s="87"/>
      <c r="CO106" s="87"/>
      <c r="CP106" s="87"/>
      <c r="CQ106" s="87"/>
      <c r="CR106" s="87"/>
      <c r="CS106" s="87"/>
      <c r="CT106" s="87"/>
      <c r="CU106" s="87"/>
      <c r="CV106" s="87"/>
      <c r="CW106" s="87"/>
      <c r="CX106" s="87"/>
      <c r="CY106" s="87"/>
      <c r="CZ106" s="87"/>
      <c r="DA106" s="87"/>
      <c r="DB106" s="87"/>
      <c r="DC106" s="87"/>
      <c r="DD106" s="87"/>
      <c r="DE106" s="87"/>
      <c r="DF106" s="87"/>
      <c r="DG106" s="87"/>
      <c r="DH106" s="87"/>
      <c r="DI106" s="87"/>
      <c r="DJ106" s="87"/>
      <c r="DK106" s="87"/>
      <c r="DL106" s="87"/>
      <c r="DM106" s="87"/>
      <c r="DN106" s="87"/>
      <c r="DO106" s="87"/>
      <c r="DP106" s="87"/>
      <c r="DQ106" s="87"/>
      <c r="DR106" s="87"/>
      <c r="DS106" s="87"/>
      <c r="DT106" s="87"/>
      <c r="DU106" s="87"/>
      <c r="DV106" s="87"/>
      <c r="DW106" s="87"/>
      <c r="DX106" s="87"/>
      <c r="DY106" s="87"/>
      <c r="DZ106" s="87"/>
      <c r="EA106" s="87"/>
      <c r="EB106" s="87"/>
      <c r="EC106" s="87"/>
      <c r="ED106" s="87"/>
      <c r="EE106" s="87"/>
      <c r="EF106" s="87"/>
      <c r="EG106" s="87"/>
      <c r="EH106" s="87"/>
      <c r="EI106" s="87"/>
      <c r="EJ106" s="87"/>
      <c r="EK106" s="87"/>
      <c r="EL106" s="87"/>
      <c r="EM106" s="87"/>
      <c r="EN106" s="87"/>
      <c r="EO106" s="87"/>
      <c r="EP106" s="87"/>
      <c r="EQ106" s="87"/>
      <c r="ER106" s="87"/>
      <c r="ES106" s="87"/>
      <c r="ET106" s="87"/>
      <c r="EU106" s="87"/>
      <c r="EV106" s="87"/>
      <c r="EW106" s="87"/>
      <c r="EX106" s="87"/>
      <c r="EY106" s="87"/>
      <c r="EZ106" s="87"/>
    </row>
    <row r="107" spans="82:156" ht="234.75" customHeight="1">
      <c r="CD107" s="87"/>
      <c r="CE107" s="87"/>
      <c r="CF107" s="87"/>
      <c r="CG107" s="87"/>
      <c r="CH107" s="87"/>
      <c r="CI107" s="87"/>
      <c r="CJ107" s="87"/>
      <c r="CK107" s="87"/>
      <c r="CL107" s="87"/>
      <c r="CM107" s="87"/>
      <c r="CN107" s="87"/>
      <c r="CO107" s="87"/>
      <c r="CP107" s="87"/>
      <c r="CQ107" s="87"/>
      <c r="CR107" s="87"/>
      <c r="CS107" s="87"/>
      <c r="CT107" s="87"/>
      <c r="CU107" s="87"/>
      <c r="CV107" s="87"/>
      <c r="CW107" s="87"/>
      <c r="CX107" s="87"/>
      <c r="CY107" s="87"/>
      <c r="CZ107" s="87"/>
      <c r="DA107" s="87"/>
      <c r="DB107" s="87"/>
      <c r="DC107" s="87"/>
      <c r="DD107" s="87"/>
      <c r="DE107" s="87"/>
      <c r="DF107" s="87"/>
      <c r="DG107" s="87"/>
      <c r="DH107" s="87"/>
      <c r="DI107" s="87"/>
      <c r="DJ107" s="87"/>
      <c r="DK107" s="87"/>
      <c r="DL107" s="87"/>
      <c r="DM107" s="87"/>
      <c r="DN107" s="87"/>
      <c r="DO107" s="87"/>
      <c r="DP107" s="87"/>
      <c r="DQ107" s="87"/>
      <c r="DR107" s="87"/>
      <c r="DS107" s="87"/>
      <c r="DT107" s="87"/>
      <c r="DU107" s="87"/>
      <c r="DV107" s="87"/>
      <c r="DW107" s="87"/>
      <c r="DX107" s="87"/>
      <c r="DY107" s="87"/>
      <c r="DZ107" s="87"/>
      <c r="EA107" s="87"/>
      <c r="EB107" s="87"/>
      <c r="EC107" s="87"/>
      <c r="ED107" s="87"/>
      <c r="EE107" s="87"/>
      <c r="EF107" s="87"/>
      <c r="EG107" s="87"/>
      <c r="EH107" s="87"/>
      <c r="EI107" s="87"/>
      <c r="EJ107" s="87"/>
      <c r="EK107" s="87"/>
      <c r="EL107" s="87"/>
      <c r="EM107" s="87"/>
      <c r="EN107" s="87"/>
      <c r="EO107" s="87"/>
      <c r="EP107" s="87"/>
      <c r="EQ107" s="87"/>
      <c r="ER107" s="87"/>
      <c r="ES107" s="87"/>
      <c r="ET107" s="87"/>
      <c r="EU107" s="87"/>
      <c r="EV107" s="87"/>
      <c r="EW107" s="87"/>
      <c r="EX107" s="87"/>
      <c r="EY107" s="87"/>
      <c r="EZ107" s="87"/>
    </row>
    <row r="108" spans="82:156" ht="234.75" customHeight="1"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  <c r="CW108" s="87"/>
      <c r="CX108" s="87"/>
      <c r="CY108" s="87"/>
      <c r="CZ108" s="87"/>
      <c r="DA108" s="87"/>
      <c r="DB108" s="87"/>
      <c r="DC108" s="87"/>
      <c r="DD108" s="87"/>
      <c r="DE108" s="87"/>
      <c r="DF108" s="87"/>
      <c r="DG108" s="87"/>
      <c r="DH108" s="87"/>
      <c r="DI108" s="87"/>
      <c r="DJ108" s="87"/>
      <c r="DK108" s="87"/>
      <c r="DL108" s="87"/>
      <c r="DM108" s="87"/>
      <c r="DN108" s="87"/>
      <c r="DO108" s="87"/>
      <c r="DP108" s="87"/>
      <c r="DQ108" s="87"/>
      <c r="DR108" s="87"/>
      <c r="DS108" s="87"/>
      <c r="DT108" s="87"/>
      <c r="DU108" s="87"/>
      <c r="DV108" s="87"/>
      <c r="DW108" s="87"/>
      <c r="DX108" s="87"/>
      <c r="DY108" s="87"/>
      <c r="DZ108" s="87"/>
      <c r="EA108" s="87"/>
      <c r="EB108" s="87"/>
      <c r="EC108" s="87"/>
      <c r="ED108" s="87"/>
      <c r="EE108" s="87"/>
      <c r="EF108" s="87"/>
      <c r="EG108" s="87"/>
      <c r="EH108" s="87"/>
      <c r="EI108" s="87"/>
      <c r="EJ108" s="87"/>
      <c r="EK108" s="87"/>
      <c r="EL108" s="87"/>
      <c r="EM108" s="87"/>
      <c r="EN108" s="87"/>
      <c r="EO108" s="87"/>
      <c r="EP108" s="87"/>
      <c r="EQ108" s="87"/>
      <c r="ER108" s="87"/>
      <c r="ES108" s="87"/>
      <c r="ET108" s="87"/>
      <c r="EU108" s="87"/>
      <c r="EV108" s="87"/>
      <c r="EW108" s="87"/>
      <c r="EX108" s="87"/>
      <c r="EY108" s="87"/>
      <c r="EZ108" s="87"/>
    </row>
    <row r="109" spans="82:156" ht="234.75" customHeight="1"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  <c r="CW109" s="87"/>
      <c r="CX109" s="87"/>
      <c r="CY109" s="87"/>
      <c r="CZ109" s="87"/>
      <c r="DA109" s="87"/>
      <c r="DB109" s="87"/>
      <c r="DC109" s="87"/>
      <c r="DD109" s="87"/>
      <c r="DE109" s="87"/>
      <c r="DF109" s="87"/>
      <c r="DG109" s="87"/>
      <c r="DH109" s="87"/>
      <c r="DI109" s="87"/>
      <c r="DJ109" s="87"/>
      <c r="DK109" s="87"/>
      <c r="DL109" s="87"/>
      <c r="DM109" s="87"/>
      <c r="DN109" s="87"/>
      <c r="DO109" s="87"/>
      <c r="DP109" s="87"/>
      <c r="DQ109" s="87"/>
      <c r="DR109" s="87"/>
      <c r="DS109" s="87"/>
      <c r="DT109" s="87"/>
      <c r="DU109" s="87"/>
      <c r="DV109" s="87"/>
      <c r="DW109" s="87"/>
      <c r="DX109" s="87"/>
      <c r="DY109" s="87"/>
      <c r="DZ109" s="87"/>
      <c r="EA109" s="87"/>
      <c r="EB109" s="87"/>
      <c r="EC109" s="87"/>
      <c r="ED109" s="87"/>
      <c r="EE109" s="87"/>
      <c r="EF109" s="87"/>
      <c r="EG109" s="87"/>
      <c r="EH109" s="87"/>
      <c r="EI109" s="87"/>
      <c r="EJ109" s="87"/>
      <c r="EK109" s="87"/>
      <c r="EL109" s="87"/>
      <c r="EM109" s="87"/>
      <c r="EN109" s="87"/>
      <c r="EO109" s="87"/>
      <c r="EP109" s="87"/>
      <c r="EQ109" s="87"/>
      <c r="ER109" s="87"/>
      <c r="ES109" s="87"/>
      <c r="ET109" s="87"/>
      <c r="EU109" s="87"/>
      <c r="EV109" s="87"/>
      <c r="EW109" s="87"/>
      <c r="EX109" s="87"/>
      <c r="EY109" s="87"/>
      <c r="EZ109" s="87"/>
    </row>
    <row r="110" spans="82:156" ht="234.75" customHeight="1">
      <c r="CD110" s="87"/>
      <c r="CE110" s="87"/>
      <c r="CF110" s="87"/>
      <c r="CG110" s="87"/>
      <c r="CH110" s="87"/>
      <c r="CI110" s="87"/>
      <c r="CJ110" s="87"/>
      <c r="CK110" s="87"/>
      <c r="CL110" s="87"/>
      <c r="CM110" s="87"/>
      <c r="CN110" s="87"/>
      <c r="CO110" s="87"/>
      <c r="CP110" s="87"/>
      <c r="CQ110" s="87"/>
      <c r="CR110" s="87"/>
      <c r="CS110" s="87"/>
      <c r="CT110" s="87"/>
      <c r="CU110" s="87"/>
      <c r="CV110" s="87"/>
      <c r="CW110" s="87"/>
      <c r="CX110" s="87"/>
      <c r="CY110" s="87"/>
      <c r="CZ110" s="87"/>
      <c r="DA110" s="87"/>
      <c r="DB110" s="87"/>
      <c r="DC110" s="87"/>
      <c r="DD110" s="87"/>
      <c r="DE110" s="87"/>
      <c r="DF110" s="87"/>
      <c r="DG110" s="87"/>
      <c r="DH110" s="87"/>
      <c r="DI110" s="87"/>
      <c r="DJ110" s="87"/>
      <c r="DK110" s="87"/>
      <c r="DL110" s="87"/>
      <c r="DM110" s="87"/>
      <c r="DN110" s="87"/>
      <c r="DO110" s="87"/>
      <c r="DP110" s="87"/>
      <c r="DQ110" s="87"/>
      <c r="DR110" s="87"/>
      <c r="DS110" s="87"/>
      <c r="DT110" s="87"/>
      <c r="DU110" s="87"/>
      <c r="DV110" s="87"/>
      <c r="DW110" s="87"/>
      <c r="DX110" s="87"/>
      <c r="DY110" s="87"/>
      <c r="DZ110" s="87"/>
      <c r="EA110" s="87"/>
      <c r="EB110" s="87"/>
      <c r="EC110" s="87"/>
      <c r="ED110" s="87"/>
      <c r="EE110" s="87"/>
      <c r="EF110" s="87"/>
      <c r="EG110" s="87"/>
      <c r="EH110" s="87"/>
      <c r="EI110" s="87"/>
      <c r="EJ110" s="87"/>
      <c r="EK110" s="87"/>
      <c r="EL110" s="87"/>
      <c r="EM110" s="87"/>
      <c r="EN110" s="87"/>
      <c r="EO110" s="87"/>
      <c r="EP110" s="87"/>
      <c r="EQ110" s="87"/>
      <c r="ER110" s="87"/>
      <c r="ES110" s="87"/>
      <c r="ET110" s="87"/>
      <c r="EU110" s="87"/>
      <c r="EV110" s="87"/>
      <c r="EW110" s="87"/>
      <c r="EX110" s="87"/>
      <c r="EY110" s="87"/>
      <c r="EZ110" s="87"/>
    </row>
    <row r="111" spans="82:156" ht="234.75" customHeight="1"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  <c r="CW111" s="87"/>
      <c r="CX111" s="87"/>
      <c r="CY111" s="87"/>
      <c r="CZ111" s="87"/>
      <c r="DA111" s="87"/>
      <c r="DB111" s="87"/>
      <c r="DC111" s="87"/>
      <c r="DD111" s="87"/>
      <c r="DE111" s="87"/>
      <c r="DF111" s="87"/>
      <c r="DG111" s="87"/>
      <c r="DH111" s="87"/>
      <c r="DI111" s="87"/>
      <c r="DJ111" s="87"/>
      <c r="DK111" s="87"/>
      <c r="DL111" s="87"/>
      <c r="DM111" s="87"/>
      <c r="DN111" s="87"/>
      <c r="DO111" s="87"/>
      <c r="DP111" s="87"/>
      <c r="DQ111" s="87"/>
      <c r="DR111" s="87"/>
      <c r="DS111" s="87"/>
      <c r="DT111" s="87"/>
      <c r="DU111" s="87"/>
      <c r="DV111" s="87"/>
      <c r="DW111" s="87"/>
      <c r="DX111" s="87"/>
      <c r="DY111" s="87"/>
      <c r="DZ111" s="87"/>
      <c r="EA111" s="87"/>
      <c r="EB111" s="87"/>
      <c r="EC111" s="87"/>
      <c r="ED111" s="87"/>
      <c r="EE111" s="87"/>
      <c r="EF111" s="87"/>
      <c r="EG111" s="87"/>
      <c r="EH111" s="87"/>
      <c r="EI111" s="87"/>
      <c r="EJ111" s="87"/>
      <c r="EK111" s="87"/>
      <c r="EL111" s="87"/>
      <c r="EM111" s="87"/>
      <c r="EN111" s="87"/>
      <c r="EO111" s="87"/>
      <c r="EP111" s="87"/>
      <c r="EQ111" s="87"/>
      <c r="ER111" s="87"/>
      <c r="ES111" s="87"/>
      <c r="ET111" s="87"/>
      <c r="EU111" s="87"/>
      <c r="EV111" s="87"/>
      <c r="EW111" s="87"/>
      <c r="EX111" s="87"/>
      <c r="EY111" s="87"/>
      <c r="EZ111" s="87"/>
    </row>
    <row r="112" spans="82:156" ht="234.75" customHeight="1">
      <c r="CD112" s="87"/>
      <c r="CE112" s="87"/>
      <c r="CF112" s="87"/>
      <c r="CG112" s="87"/>
      <c r="CH112" s="87"/>
      <c r="CI112" s="87"/>
      <c r="CJ112" s="87"/>
      <c r="CK112" s="87"/>
      <c r="CL112" s="87"/>
      <c r="CM112" s="87"/>
      <c r="CN112" s="87"/>
      <c r="CO112" s="87"/>
      <c r="CP112" s="87"/>
      <c r="CQ112" s="87"/>
      <c r="CR112" s="87"/>
      <c r="CS112" s="87"/>
      <c r="CT112" s="87"/>
      <c r="CU112" s="87"/>
      <c r="CV112" s="87"/>
      <c r="CW112" s="87"/>
      <c r="CX112" s="87"/>
      <c r="CY112" s="87"/>
      <c r="CZ112" s="87"/>
      <c r="DA112" s="87"/>
      <c r="DB112" s="87"/>
      <c r="DC112" s="87"/>
      <c r="DD112" s="87"/>
      <c r="DE112" s="87"/>
      <c r="DF112" s="87"/>
      <c r="DG112" s="87"/>
      <c r="DH112" s="87"/>
      <c r="DI112" s="87"/>
      <c r="DJ112" s="87"/>
      <c r="DK112" s="87"/>
      <c r="DL112" s="87"/>
      <c r="DM112" s="87"/>
      <c r="DN112" s="87"/>
      <c r="DO112" s="87"/>
      <c r="DP112" s="87"/>
      <c r="DQ112" s="87"/>
      <c r="DR112" s="87"/>
      <c r="DS112" s="87"/>
      <c r="DT112" s="87"/>
      <c r="DU112" s="87"/>
      <c r="DV112" s="87"/>
      <c r="DW112" s="87"/>
      <c r="DX112" s="87"/>
      <c r="DY112" s="87"/>
      <c r="DZ112" s="87"/>
      <c r="EA112" s="87"/>
      <c r="EB112" s="87"/>
      <c r="EC112" s="87"/>
      <c r="ED112" s="87"/>
      <c r="EE112" s="87"/>
      <c r="EF112" s="87"/>
      <c r="EG112" s="87"/>
      <c r="EH112" s="87"/>
      <c r="EI112" s="87"/>
      <c r="EJ112" s="87"/>
      <c r="EK112" s="87"/>
      <c r="EL112" s="87"/>
      <c r="EM112" s="87"/>
      <c r="EN112" s="87"/>
      <c r="EO112" s="87"/>
      <c r="EP112" s="87"/>
      <c r="EQ112" s="87"/>
      <c r="ER112" s="87"/>
      <c r="ES112" s="87"/>
      <c r="ET112" s="87"/>
      <c r="EU112" s="87"/>
      <c r="EV112" s="87"/>
      <c r="EW112" s="87"/>
      <c r="EX112" s="87"/>
      <c r="EY112" s="87"/>
      <c r="EZ112" s="87"/>
    </row>
    <row r="113" spans="82:156" ht="234.75" customHeight="1">
      <c r="CD113" s="87"/>
      <c r="CE113" s="87"/>
      <c r="CF113" s="87"/>
      <c r="CG113" s="87"/>
      <c r="CH113" s="87"/>
      <c r="CI113" s="87"/>
      <c r="CJ113" s="87"/>
      <c r="CK113" s="87"/>
      <c r="CL113" s="87"/>
      <c r="CM113" s="87"/>
      <c r="CN113" s="87"/>
      <c r="CO113" s="87"/>
      <c r="CP113" s="87"/>
      <c r="CQ113" s="87"/>
      <c r="CR113" s="87"/>
      <c r="CS113" s="87"/>
      <c r="CT113" s="87"/>
      <c r="CU113" s="87"/>
      <c r="CV113" s="87"/>
      <c r="CW113" s="87"/>
      <c r="CX113" s="87"/>
      <c r="CY113" s="87"/>
      <c r="CZ113" s="87"/>
      <c r="DA113" s="87"/>
      <c r="DB113" s="87"/>
      <c r="DC113" s="87"/>
      <c r="DD113" s="87"/>
      <c r="DE113" s="87"/>
      <c r="DF113" s="87"/>
      <c r="DG113" s="87"/>
      <c r="DH113" s="87"/>
      <c r="DI113" s="87"/>
      <c r="DJ113" s="87"/>
      <c r="DK113" s="87"/>
      <c r="DL113" s="87"/>
      <c r="DM113" s="87"/>
      <c r="DN113" s="87"/>
      <c r="DO113" s="87"/>
      <c r="DP113" s="87"/>
      <c r="DQ113" s="87"/>
      <c r="DR113" s="87"/>
      <c r="DS113" s="87"/>
      <c r="DT113" s="87"/>
      <c r="DU113" s="87"/>
      <c r="DV113" s="87"/>
      <c r="DW113" s="87"/>
      <c r="DX113" s="87"/>
      <c r="DY113" s="87"/>
      <c r="DZ113" s="87"/>
      <c r="EA113" s="87"/>
      <c r="EB113" s="87"/>
      <c r="EC113" s="87"/>
      <c r="ED113" s="87"/>
      <c r="EE113" s="87"/>
      <c r="EF113" s="87"/>
      <c r="EG113" s="87"/>
      <c r="EH113" s="87"/>
      <c r="EI113" s="87"/>
      <c r="EJ113" s="87"/>
      <c r="EK113" s="87"/>
      <c r="EL113" s="87"/>
      <c r="EM113" s="87"/>
      <c r="EN113" s="87"/>
      <c r="EO113" s="87"/>
      <c r="EP113" s="87"/>
      <c r="EQ113" s="87"/>
      <c r="ER113" s="87"/>
      <c r="ES113" s="87"/>
      <c r="ET113" s="87"/>
      <c r="EU113" s="87"/>
      <c r="EV113" s="87"/>
      <c r="EW113" s="87"/>
      <c r="EX113" s="87"/>
      <c r="EY113" s="87"/>
      <c r="EZ113" s="87"/>
    </row>
    <row r="114" spans="82:156" ht="234.75" customHeight="1">
      <c r="CD114" s="87"/>
      <c r="CE114" s="87"/>
      <c r="CF114" s="87"/>
      <c r="CG114" s="87"/>
      <c r="CH114" s="87"/>
      <c r="CI114" s="87"/>
      <c r="CJ114" s="87"/>
      <c r="CK114" s="87"/>
      <c r="CL114" s="87"/>
      <c r="CM114" s="87"/>
      <c r="CN114" s="87"/>
      <c r="CO114" s="87"/>
      <c r="CP114" s="87"/>
      <c r="CQ114" s="87"/>
      <c r="CR114" s="87"/>
      <c r="CS114" s="87"/>
      <c r="CT114" s="87"/>
      <c r="CU114" s="87"/>
      <c r="CV114" s="87"/>
      <c r="CW114" s="87"/>
      <c r="CX114" s="87"/>
      <c r="CY114" s="87"/>
      <c r="CZ114" s="87"/>
      <c r="DA114" s="87"/>
      <c r="DB114" s="87"/>
      <c r="DC114" s="87"/>
      <c r="DD114" s="87"/>
      <c r="DE114" s="87"/>
      <c r="DF114" s="87"/>
      <c r="DG114" s="87"/>
      <c r="DH114" s="87"/>
      <c r="DI114" s="87"/>
      <c r="DJ114" s="87"/>
      <c r="DK114" s="87"/>
      <c r="DL114" s="87"/>
      <c r="DM114" s="87"/>
      <c r="DN114" s="87"/>
      <c r="DO114" s="87"/>
      <c r="DP114" s="87"/>
      <c r="DQ114" s="87"/>
      <c r="DR114" s="87"/>
      <c r="DS114" s="87"/>
      <c r="DT114" s="87"/>
      <c r="DU114" s="87"/>
      <c r="DV114" s="87"/>
      <c r="DW114" s="87"/>
      <c r="DX114" s="87"/>
      <c r="DY114" s="87"/>
      <c r="DZ114" s="87"/>
      <c r="EA114" s="87"/>
      <c r="EB114" s="87"/>
      <c r="EC114" s="87"/>
      <c r="ED114" s="87"/>
      <c r="EE114" s="87"/>
      <c r="EF114" s="87"/>
      <c r="EG114" s="87"/>
      <c r="EH114" s="87"/>
      <c r="EI114" s="87"/>
      <c r="EJ114" s="87"/>
      <c r="EK114" s="87"/>
      <c r="EL114" s="87"/>
      <c r="EM114" s="87"/>
      <c r="EN114" s="87"/>
      <c r="EO114" s="87"/>
      <c r="EP114" s="87"/>
      <c r="EQ114" s="87"/>
      <c r="ER114" s="87"/>
      <c r="ES114" s="87"/>
      <c r="ET114" s="87"/>
      <c r="EU114" s="87"/>
      <c r="EV114" s="87"/>
      <c r="EW114" s="87"/>
      <c r="EX114" s="87"/>
      <c r="EY114" s="87"/>
      <c r="EZ114" s="87"/>
    </row>
    <row r="115" spans="82:156" ht="234.75" customHeight="1"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87"/>
      <c r="DE115" s="87"/>
      <c r="DF115" s="87"/>
      <c r="DG115" s="87"/>
      <c r="DH115" s="87"/>
      <c r="DI115" s="87"/>
      <c r="DJ115" s="87"/>
      <c r="DK115" s="87"/>
      <c r="DL115" s="87"/>
      <c r="DM115" s="87"/>
      <c r="DN115" s="87"/>
      <c r="DO115" s="87"/>
      <c r="DP115" s="87"/>
      <c r="DQ115" s="87"/>
      <c r="DR115" s="87"/>
      <c r="DS115" s="87"/>
      <c r="DT115" s="87"/>
      <c r="DU115" s="87"/>
      <c r="DV115" s="87"/>
      <c r="DW115" s="87"/>
      <c r="DX115" s="87"/>
      <c r="DY115" s="87"/>
      <c r="DZ115" s="87"/>
      <c r="EA115" s="87"/>
      <c r="EB115" s="87"/>
      <c r="EC115" s="87"/>
      <c r="ED115" s="87"/>
      <c r="EE115" s="87"/>
      <c r="EF115" s="87"/>
      <c r="EG115" s="87"/>
      <c r="EH115" s="87"/>
      <c r="EI115" s="87"/>
      <c r="EJ115" s="87"/>
      <c r="EK115" s="87"/>
      <c r="EL115" s="87"/>
      <c r="EM115" s="87"/>
      <c r="EN115" s="87"/>
      <c r="EO115" s="87"/>
      <c r="EP115" s="87"/>
      <c r="EQ115" s="87"/>
      <c r="ER115" s="87"/>
      <c r="ES115" s="87"/>
      <c r="ET115" s="87"/>
      <c r="EU115" s="87"/>
      <c r="EV115" s="87"/>
      <c r="EW115" s="87"/>
      <c r="EX115" s="87"/>
      <c r="EY115" s="87"/>
      <c r="EZ115" s="87"/>
    </row>
    <row r="116" spans="82:156" ht="234.75" customHeight="1">
      <c r="CD116" s="87"/>
      <c r="CE116" s="87"/>
      <c r="CF116" s="87"/>
      <c r="CG116" s="87"/>
      <c r="CH116" s="87"/>
      <c r="CI116" s="87"/>
      <c r="CJ116" s="87"/>
      <c r="CK116" s="87"/>
      <c r="CL116" s="87"/>
      <c r="CM116" s="87"/>
      <c r="CN116" s="87"/>
      <c r="CO116" s="87"/>
      <c r="CP116" s="87"/>
      <c r="CQ116" s="87"/>
      <c r="CR116" s="87"/>
      <c r="CS116" s="87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87"/>
      <c r="DE116" s="87"/>
      <c r="DF116" s="87"/>
      <c r="DG116" s="87"/>
      <c r="DH116" s="87"/>
      <c r="DI116" s="87"/>
      <c r="DJ116" s="87"/>
      <c r="DK116" s="87"/>
      <c r="DL116" s="87"/>
      <c r="DM116" s="87"/>
      <c r="DN116" s="87"/>
      <c r="DO116" s="87"/>
      <c r="DP116" s="87"/>
      <c r="DQ116" s="87"/>
      <c r="DR116" s="87"/>
      <c r="DS116" s="87"/>
      <c r="DT116" s="87"/>
      <c r="DU116" s="87"/>
      <c r="DV116" s="87"/>
      <c r="DW116" s="87"/>
      <c r="DX116" s="87"/>
      <c r="DY116" s="87"/>
      <c r="DZ116" s="87"/>
      <c r="EA116" s="87"/>
      <c r="EB116" s="87"/>
      <c r="EC116" s="87"/>
      <c r="ED116" s="87"/>
      <c r="EE116" s="87"/>
      <c r="EF116" s="87"/>
      <c r="EG116" s="87"/>
      <c r="EH116" s="87"/>
      <c r="EI116" s="87"/>
      <c r="EJ116" s="87"/>
      <c r="EK116" s="87"/>
      <c r="EL116" s="87"/>
      <c r="EM116" s="87"/>
      <c r="EN116" s="87"/>
      <c r="EO116" s="87"/>
      <c r="EP116" s="87"/>
      <c r="EQ116" s="87"/>
      <c r="ER116" s="87"/>
      <c r="ES116" s="87"/>
      <c r="ET116" s="87"/>
      <c r="EU116" s="87"/>
      <c r="EV116" s="87"/>
      <c r="EW116" s="87"/>
      <c r="EX116" s="87"/>
      <c r="EY116" s="87"/>
      <c r="EZ116" s="87"/>
    </row>
    <row r="117" spans="82:156" ht="234.75" customHeight="1"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  <c r="CW117" s="87"/>
      <c r="CX117" s="87"/>
      <c r="CY117" s="87"/>
      <c r="CZ117" s="87"/>
      <c r="DA117" s="87"/>
      <c r="DB117" s="87"/>
      <c r="DC117" s="87"/>
      <c r="DD117" s="87"/>
      <c r="DE117" s="87"/>
      <c r="DF117" s="87"/>
      <c r="DG117" s="87"/>
      <c r="DH117" s="87"/>
      <c r="DI117" s="87"/>
      <c r="DJ117" s="87"/>
      <c r="DK117" s="87"/>
      <c r="DL117" s="87"/>
      <c r="DM117" s="87"/>
      <c r="DN117" s="87"/>
      <c r="DO117" s="87"/>
      <c r="DP117" s="87"/>
      <c r="DQ117" s="87"/>
      <c r="DR117" s="87"/>
      <c r="DS117" s="87"/>
      <c r="DT117" s="87"/>
      <c r="DU117" s="87"/>
      <c r="DV117" s="87"/>
      <c r="DW117" s="87"/>
      <c r="DX117" s="87"/>
      <c r="DY117" s="87"/>
      <c r="DZ117" s="87"/>
      <c r="EA117" s="87"/>
      <c r="EB117" s="87"/>
      <c r="EC117" s="87"/>
      <c r="ED117" s="87"/>
      <c r="EE117" s="87"/>
      <c r="EF117" s="87"/>
      <c r="EG117" s="87"/>
      <c r="EH117" s="87"/>
      <c r="EI117" s="87"/>
      <c r="EJ117" s="87"/>
      <c r="EK117" s="87"/>
      <c r="EL117" s="87"/>
      <c r="EM117" s="87"/>
      <c r="EN117" s="87"/>
      <c r="EO117" s="87"/>
      <c r="EP117" s="87"/>
      <c r="EQ117" s="87"/>
      <c r="ER117" s="87"/>
      <c r="ES117" s="87"/>
      <c r="ET117" s="87"/>
      <c r="EU117" s="87"/>
      <c r="EV117" s="87"/>
      <c r="EW117" s="87"/>
      <c r="EX117" s="87"/>
      <c r="EY117" s="87"/>
      <c r="EZ117" s="87"/>
    </row>
    <row r="118" spans="82:156" ht="234.75" customHeight="1">
      <c r="CD118" s="87"/>
      <c r="CE118" s="87"/>
      <c r="CF118" s="87"/>
      <c r="CG118" s="87"/>
      <c r="CH118" s="87"/>
      <c r="CI118" s="87"/>
      <c r="CJ118" s="87"/>
      <c r="CK118" s="87"/>
      <c r="CL118" s="87"/>
      <c r="CM118" s="87"/>
      <c r="CN118" s="87"/>
      <c r="CO118" s="87"/>
      <c r="CP118" s="87"/>
      <c r="CQ118" s="87"/>
      <c r="CR118" s="87"/>
      <c r="CS118" s="87"/>
      <c r="CT118" s="87"/>
      <c r="CU118" s="87"/>
      <c r="CV118" s="87"/>
      <c r="CW118" s="87"/>
      <c r="CX118" s="87"/>
      <c r="CY118" s="87"/>
      <c r="CZ118" s="87"/>
      <c r="DA118" s="87"/>
      <c r="DB118" s="87"/>
      <c r="DC118" s="87"/>
      <c r="DD118" s="87"/>
      <c r="DE118" s="87"/>
      <c r="DF118" s="87"/>
      <c r="DG118" s="87"/>
      <c r="DH118" s="87"/>
      <c r="DI118" s="87"/>
      <c r="DJ118" s="87"/>
      <c r="DK118" s="87"/>
      <c r="DL118" s="87"/>
      <c r="DM118" s="87"/>
      <c r="DN118" s="87"/>
      <c r="DO118" s="87"/>
      <c r="DP118" s="87"/>
      <c r="DQ118" s="87"/>
      <c r="DR118" s="87"/>
      <c r="DS118" s="87"/>
      <c r="DT118" s="87"/>
      <c r="DU118" s="87"/>
      <c r="DV118" s="87"/>
      <c r="DW118" s="87"/>
      <c r="DX118" s="87"/>
      <c r="DY118" s="87"/>
      <c r="DZ118" s="87"/>
      <c r="EA118" s="87"/>
      <c r="EB118" s="87"/>
      <c r="EC118" s="87"/>
      <c r="ED118" s="87"/>
      <c r="EE118" s="87"/>
      <c r="EF118" s="87"/>
      <c r="EG118" s="87"/>
      <c r="EH118" s="87"/>
      <c r="EI118" s="87"/>
      <c r="EJ118" s="87"/>
      <c r="EK118" s="87"/>
      <c r="EL118" s="87"/>
      <c r="EM118" s="87"/>
      <c r="EN118" s="87"/>
      <c r="EO118" s="87"/>
      <c r="EP118" s="87"/>
      <c r="EQ118" s="87"/>
      <c r="ER118" s="87"/>
      <c r="ES118" s="87"/>
      <c r="ET118" s="87"/>
      <c r="EU118" s="87"/>
      <c r="EV118" s="87"/>
      <c r="EW118" s="87"/>
      <c r="EX118" s="87"/>
      <c r="EY118" s="87"/>
      <c r="EZ118" s="87"/>
    </row>
    <row r="119" spans="82:156" ht="234.75" customHeight="1"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</row>
    <row r="120" spans="82:156" ht="234.75" customHeight="1">
      <c r="CD120" s="87"/>
      <c r="CE120" s="87"/>
      <c r="CF120" s="87"/>
      <c r="CG120" s="87"/>
      <c r="CH120" s="87"/>
      <c r="CI120" s="87"/>
      <c r="CJ120" s="87"/>
      <c r="CK120" s="87"/>
      <c r="CL120" s="87"/>
      <c r="CM120" s="87"/>
      <c r="CN120" s="87"/>
      <c r="CO120" s="87"/>
      <c r="CP120" s="87"/>
      <c r="CQ120" s="87"/>
      <c r="CR120" s="87"/>
      <c r="CS120" s="87"/>
      <c r="CT120" s="87"/>
      <c r="CU120" s="87"/>
      <c r="CV120" s="87"/>
      <c r="CW120" s="87"/>
      <c r="CX120" s="87"/>
      <c r="CY120" s="87"/>
      <c r="CZ120" s="87"/>
      <c r="DA120" s="87"/>
      <c r="DB120" s="87"/>
      <c r="DC120" s="87"/>
      <c r="DD120" s="87"/>
      <c r="DE120" s="87"/>
      <c r="DF120" s="87"/>
      <c r="DG120" s="87"/>
      <c r="DH120" s="87"/>
      <c r="DI120" s="87"/>
      <c r="DJ120" s="87"/>
      <c r="DK120" s="87"/>
      <c r="DL120" s="87"/>
      <c r="DM120" s="87"/>
      <c r="DN120" s="87"/>
      <c r="DO120" s="87"/>
      <c r="DP120" s="87"/>
      <c r="DQ120" s="87"/>
      <c r="DR120" s="87"/>
      <c r="DS120" s="87"/>
      <c r="DT120" s="87"/>
      <c r="DU120" s="87"/>
      <c r="DV120" s="87"/>
      <c r="DW120" s="87"/>
      <c r="DX120" s="87"/>
      <c r="DY120" s="87"/>
      <c r="DZ120" s="87"/>
      <c r="EA120" s="87"/>
      <c r="EB120" s="87"/>
      <c r="EC120" s="87"/>
      <c r="ED120" s="87"/>
      <c r="EE120" s="87"/>
      <c r="EF120" s="87"/>
      <c r="EG120" s="87"/>
      <c r="EH120" s="87"/>
      <c r="EI120" s="87"/>
      <c r="EJ120" s="87"/>
      <c r="EK120" s="87"/>
      <c r="EL120" s="87"/>
      <c r="EM120" s="87"/>
      <c r="EN120" s="87"/>
      <c r="EO120" s="87"/>
      <c r="EP120" s="87"/>
      <c r="EQ120" s="87"/>
      <c r="ER120" s="87"/>
      <c r="ES120" s="87"/>
      <c r="ET120" s="87"/>
      <c r="EU120" s="87"/>
      <c r="EV120" s="87"/>
      <c r="EW120" s="87"/>
      <c r="EX120" s="87"/>
      <c r="EY120" s="87"/>
      <c r="EZ120" s="87"/>
    </row>
    <row r="121" spans="82:156" ht="234.75" customHeight="1">
      <c r="CD121" s="87"/>
      <c r="CE121" s="87"/>
      <c r="CF121" s="87"/>
      <c r="CG121" s="87"/>
      <c r="CH121" s="87"/>
      <c r="CI121" s="87"/>
      <c r="CJ121" s="87"/>
      <c r="CK121" s="87"/>
      <c r="CL121" s="87"/>
      <c r="CM121" s="87"/>
      <c r="CN121" s="87"/>
      <c r="CO121" s="87"/>
      <c r="CP121" s="87"/>
      <c r="CQ121" s="87"/>
      <c r="CR121" s="87"/>
      <c r="CS121" s="87"/>
      <c r="CT121" s="87"/>
      <c r="CU121" s="87"/>
      <c r="CV121" s="87"/>
      <c r="CW121" s="87"/>
      <c r="CX121" s="87"/>
      <c r="CY121" s="87"/>
      <c r="CZ121" s="87"/>
      <c r="DA121" s="87"/>
      <c r="DB121" s="87"/>
      <c r="DC121" s="87"/>
      <c r="DD121" s="87"/>
      <c r="DE121" s="87"/>
      <c r="DF121" s="87"/>
      <c r="DG121" s="87"/>
      <c r="DH121" s="87"/>
      <c r="DI121" s="87"/>
      <c r="DJ121" s="87"/>
      <c r="DK121" s="87"/>
      <c r="DL121" s="87"/>
      <c r="DM121" s="87"/>
      <c r="DN121" s="87"/>
      <c r="DO121" s="87"/>
      <c r="DP121" s="87"/>
      <c r="DQ121" s="87"/>
      <c r="DR121" s="87"/>
      <c r="DS121" s="87"/>
      <c r="DT121" s="87"/>
      <c r="DU121" s="87"/>
      <c r="DV121" s="87"/>
      <c r="DW121" s="87"/>
      <c r="DX121" s="87"/>
      <c r="DY121" s="87"/>
      <c r="DZ121" s="87"/>
      <c r="EA121" s="87"/>
      <c r="EB121" s="87"/>
      <c r="EC121" s="87"/>
      <c r="ED121" s="87"/>
      <c r="EE121" s="87"/>
      <c r="EF121" s="87"/>
      <c r="EG121" s="87"/>
      <c r="EH121" s="87"/>
      <c r="EI121" s="87"/>
      <c r="EJ121" s="87"/>
      <c r="EK121" s="87"/>
      <c r="EL121" s="87"/>
      <c r="EM121" s="87"/>
      <c r="EN121" s="87"/>
      <c r="EO121" s="87"/>
      <c r="EP121" s="87"/>
      <c r="EQ121" s="87"/>
      <c r="ER121" s="87"/>
      <c r="ES121" s="87"/>
      <c r="ET121" s="87"/>
      <c r="EU121" s="87"/>
      <c r="EV121" s="87"/>
      <c r="EW121" s="87"/>
      <c r="EX121" s="87"/>
      <c r="EY121" s="87"/>
      <c r="EZ121" s="87"/>
    </row>
    <row r="122" spans="82:156" ht="234.75" customHeight="1"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</row>
    <row r="123" spans="82:156" ht="234.75" customHeight="1">
      <c r="CD123" s="87"/>
      <c r="CE123" s="87"/>
      <c r="CF123" s="87"/>
      <c r="CG123" s="87"/>
      <c r="CH123" s="87"/>
      <c r="CI123" s="87"/>
      <c r="CJ123" s="87"/>
      <c r="CK123" s="87"/>
      <c r="CL123" s="87"/>
      <c r="CM123" s="87"/>
      <c r="CN123" s="87"/>
      <c r="CO123" s="87"/>
      <c r="CP123" s="87"/>
      <c r="CQ123" s="87"/>
      <c r="CR123" s="87"/>
      <c r="CS123" s="87"/>
      <c r="CT123" s="87"/>
      <c r="CU123" s="87"/>
      <c r="CV123" s="87"/>
      <c r="CW123" s="87"/>
      <c r="CX123" s="87"/>
      <c r="CY123" s="87"/>
      <c r="CZ123" s="87"/>
      <c r="DA123" s="87"/>
      <c r="DB123" s="87"/>
      <c r="DC123" s="87"/>
      <c r="DD123" s="87"/>
      <c r="DE123" s="87"/>
      <c r="DF123" s="87"/>
      <c r="DG123" s="87"/>
      <c r="DH123" s="87"/>
      <c r="DI123" s="87"/>
      <c r="DJ123" s="87"/>
      <c r="DK123" s="87"/>
      <c r="DL123" s="87"/>
      <c r="DM123" s="87"/>
      <c r="DN123" s="87"/>
      <c r="DO123" s="87"/>
      <c r="DP123" s="87"/>
      <c r="DQ123" s="87"/>
      <c r="DR123" s="87"/>
      <c r="DS123" s="87"/>
      <c r="DT123" s="87"/>
      <c r="DU123" s="87"/>
      <c r="DV123" s="87"/>
      <c r="DW123" s="87"/>
      <c r="DX123" s="87"/>
      <c r="DY123" s="87"/>
      <c r="DZ123" s="87"/>
      <c r="EA123" s="87"/>
      <c r="EB123" s="87"/>
      <c r="EC123" s="87"/>
      <c r="ED123" s="87"/>
      <c r="EE123" s="87"/>
      <c r="EF123" s="87"/>
      <c r="EG123" s="87"/>
      <c r="EH123" s="87"/>
      <c r="EI123" s="87"/>
      <c r="EJ123" s="87"/>
      <c r="EK123" s="87"/>
      <c r="EL123" s="87"/>
      <c r="EM123" s="87"/>
      <c r="EN123" s="87"/>
      <c r="EO123" s="87"/>
      <c r="EP123" s="87"/>
      <c r="EQ123" s="87"/>
      <c r="ER123" s="87"/>
      <c r="ES123" s="87"/>
      <c r="ET123" s="87"/>
      <c r="EU123" s="87"/>
      <c r="EV123" s="87"/>
      <c r="EW123" s="87"/>
      <c r="EX123" s="87"/>
      <c r="EY123" s="87"/>
      <c r="EZ123" s="87"/>
    </row>
    <row r="124" spans="82:156" ht="234.75" customHeight="1">
      <c r="CD124" s="87"/>
      <c r="CE124" s="87"/>
      <c r="CF124" s="87"/>
      <c r="CG124" s="87"/>
      <c r="CH124" s="87"/>
      <c r="CI124" s="87"/>
      <c r="CJ124" s="87"/>
      <c r="CK124" s="87"/>
      <c r="CL124" s="87"/>
      <c r="CM124" s="87"/>
      <c r="CN124" s="87"/>
      <c r="CO124" s="87"/>
      <c r="CP124" s="87"/>
      <c r="CQ124" s="87"/>
      <c r="CR124" s="87"/>
      <c r="CS124" s="87"/>
      <c r="CT124" s="87"/>
      <c r="CU124" s="87"/>
      <c r="CV124" s="87"/>
      <c r="CW124" s="87"/>
      <c r="CX124" s="87"/>
      <c r="CY124" s="87"/>
      <c r="CZ124" s="87"/>
      <c r="DA124" s="87"/>
      <c r="DB124" s="87"/>
      <c r="DC124" s="87"/>
      <c r="DD124" s="87"/>
      <c r="DE124" s="87"/>
      <c r="DF124" s="87"/>
      <c r="DG124" s="87"/>
      <c r="DH124" s="87"/>
      <c r="DI124" s="87"/>
      <c r="DJ124" s="87"/>
      <c r="DK124" s="87"/>
      <c r="DL124" s="87"/>
      <c r="DM124" s="87"/>
      <c r="DN124" s="87"/>
      <c r="DO124" s="87"/>
      <c r="DP124" s="87"/>
      <c r="DQ124" s="87"/>
      <c r="DR124" s="87"/>
      <c r="DS124" s="87"/>
      <c r="DT124" s="87"/>
      <c r="DU124" s="87"/>
      <c r="DV124" s="87"/>
      <c r="DW124" s="87"/>
      <c r="DX124" s="87"/>
      <c r="DY124" s="87"/>
      <c r="DZ124" s="87"/>
      <c r="EA124" s="87"/>
      <c r="EB124" s="87"/>
      <c r="EC124" s="87"/>
      <c r="ED124" s="87"/>
      <c r="EE124" s="87"/>
      <c r="EF124" s="87"/>
      <c r="EG124" s="87"/>
      <c r="EH124" s="87"/>
      <c r="EI124" s="87"/>
      <c r="EJ124" s="87"/>
      <c r="EK124" s="87"/>
      <c r="EL124" s="87"/>
      <c r="EM124" s="87"/>
      <c r="EN124" s="87"/>
      <c r="EO124" s="87"/>
      <c r="EP124" s="87"/>
      <c r="EQ124" s="87"/>
      <c r="ER124" s="87"/>
      <c r="ES124" s="87"/>
      <c r="ET124" s="87"/>
      <c r="EU124" s="87"/>
      <c r="EV124" s="87"/>
      <c r="EW124" s="87"/>
      <c r="EX124" s="87"/>
      <c r="EY124" s="87"/>
      <c r="EZ124" s="87"/>
    </row>
    <row r="125" spans="82:156" ht="234.75" customHeight="1">
      <c r="CD125" s="87"/>
      <c r="CE125" s="87"/>
      <c r="CF125" s="87"/>
      <c r="CG125" s="87"/>
      <c r="CH125" s="87"/>
      <c r="CI125" s="87"/>
      <c r="CJ125" s="87"/>
      <c r="CK125" s="87"/>
      <c r="CL125" s="87"/>
      <c r="CM125" s="87"/>
      <c r="CN125" s="87"/>
      <c r="CO125" s="87"/>
      <c r="CP125" s="87"/>
      <c r="CQ125" s="87"/>
      <c r="CR125" s="87"/>
      <c r="CS125" s="87"/>
      <c r="CT125" s="87"/>
      <c r="CU125" s="87"/>
      <c r="CV125" s="87"/>
      <c r="CW125" s="87"/>
      <c r="CX125" s="87"/>
      <c r="CY125" s="87"/>
      <c r="CZ125" s="87"/>
      <c r="DA125" s="87"/>
      <c r="DB125" s="87"/>
      <c r="DC125" s="87"/>
      <c r="DD125" s="87"/>
      <c r="DE125" s="87"/>
      <c r="DF125" s="87"/>
      <c r="DG125" s="87"/>
      <c r="DH125" s="87"/>
      <c r="DI125" s="87"/>
      <c r="DJ125" s="87"/>
      <c r="DK125" s="87"/>
      <c r="DL125" s="87"/>
      <c r="DM125" s="87"/>
      <c r="DN125" s="87"/>
      <c r="DO125" s="87"/>
      <c r="DP125" s="87"/>
      <c r="DQ125" s="87"/>
      <c r="DR125" s="87"/>
      <c r="DS125" s="87"/>
      <c r="DT125" s="87"/>
      <c r="DU125" s="87"/>
      <c r="DV125" s="87"/>
      <c r="DW125" s="87"/>
      <c r="DX125" s="87"/>
      <c r="DY125" s="87"/>
      <c r="DZ125" s="87"/>
      <c r="EA125" s="87"/>
      <c r="EB125" s="87"/>
      <c r="EC125" s="87"/>
      <c r="ED125" s="87"/>
      <c r="EE125" s="87"/>
      <c r="EF125" s="87"/>
      <c r="EG125" s="87"/>
      <c r="EH125" s="87"/>
      <c r="EI125" s="87"/>
      <c r="EJ125" s="87"/>
      <c r="EK125" s="87"/>
      <c r="EL125" s="87"/>
      <c r="EM125" s="87"/>
      <c r="EN125" s="87"/>
      <c r="EO125" s="87"/>
      <c r="EP125" s="87"/>
      <c r="EQ125" s="87"/>
      <c r="ER125" s="87"/>
      <c r="ES125" s="87"/>
      <c r="ET125" s="87"/>
      <c r="EU125" s="87"/>
      <c r="EV125" s="87"/>
      <c r="EW125" s="87"/>
      <c r="EX125" s="87"/>
      <c r="EY125" s="87"/>
      <c r="EZ125" s="87"/>
    </row>
    <row r="126" spans="82:156" ht="234.75" customHeight="1">
      <c r="CD126" s="87"/>
      <c r="CE126" s="87"/>
      <c r="CF126" s="87"/>
      <c r="CG126" s="87"/>
      <c r="CH126" s="87"/>
      <c r="CI126" s="87"/>
      <c r="CJ126" s="87"/>
      <c r="CK126" s="87"/>
      <c r="CL126" s="87"/>
      <c r="CM126" s="87"/>
      <c r="CN126" s="87"/>
      <c r="CO126" s="87"/>
      <c r="CP126" s="87"/>
      <c r="CQ126" s="87"/>
      <c r="CR126" s="87"/>
      <c r="CS126" s="87"/>
      <c r="CT126" s="87"/>
      <c r="CU126" s="87"/>
      <c r="CV126" s="87"/>
      <c r="CW126" s="87"/>
      <c r="CX126" s="87"/>
      <c r="CY126" s="87"/>
      <c r="CZ126" s="87"/>
      <c r="DA126" s="87"/>
      <c r="DB126" s="87"/>
      <c r="DC126" s="87"/>
      <c r="DD126" s="87"/>
      <c r="DE126" s="87"/>
      <c r="DF126" s="87"/>
      <c r="DG126" s="87"/>
      <c r="DH126" s="87"/>
      <c r="DI126" s="87"/>
      <c r="DJ126" s="87"/>
      <c r="DK126" s="87"/>
      <c r="DL126" s="87"/>
      <c r="DM126" s="87"/>
      <c r="DN126" s="87"/>
      <c r="DO126" s="87"/>
      <c r="DP126" s="87"/>
      <c r="DQ126" s="87"/>
      <c r="DR126" s="87"/>
      <c r="DS126" s="87"/>
      <c r="DT126" s="87"/>
      <c r="DU126" s="87"/>
      <c r="DV126" s="87"/>
      <c r="DW126" s="87"/>
      <c r="DX126" s="87"/>
      <c r="DY126" s="87"/>
      <c r="DZ126" s="87"/>
      <c r="EA126" s="87"/>
      <c r="EB126" s="87"/>
      <c r="EC126" s="87"/>
      <c r="ED126" s="87"/>
      <c r="EE126" s="87"/>
      <c r="EF126" s="87"/>
      <c r="EG126" s="87"/>
      <c r="EH126" s="87"/>
      <c r="EI126" s="87"/>
      <c r="EJ126" s="87"/>
      <c r="EK126" s="87"/>
      <c r="EL126" s="87"/>
      <c r="EM126" s="87"/>
      <c r="EN126" s="87"/>
      <c r="EO126" s="87"/>
      <c r="EP126" s="87"/>
      <c r="EQ126" s="87"/>
      <c r="ER126" s="87"/>
      <c r="ES126" s="87"/>
      <c r="ET126" s="87"/>
      <c r="EU126" s="87"/>
      <c r="EV126" s="87"/>
      <c r="EW126" s="87"/>
      <c r="EX126" s="87"/>
      <c r="EY126" s="87"/>
      <c r="EZ126" s="87"/>
    </row>
    <row r="127" spans="82:156" ht="234.75" customHeight="1">
      <c r="CD127" s="87"/>
      <c r="CE127" s="87"/>
      <c r="CF127" s="87"/>
      <c r="CG127" s="87"/>
      <c r="CH127" s="87"/>
      <c r="CI127" s="87"/>
      <c r="CJ127" s="87"/>
      <c r="CK127" s="87"/>
      <c r="CL127" s="87"/>
      <c r="CM127" s="87"/>
      <c r="CN127" s="87"/>
      <c r="CO127" s="87"/>
      <c r="CP127" s="87"/>
      <c r="CQ127" s="87"/>
      <c r="CR127" s="87"/>
      <c r="CS127" s="87"/>
      <c r="CT127" s="87"/>
      <c r="CU127" s="87"/>
      <c r="CV127" s="87"/>
      <c r="CW127" s="87"/>
      <c r="CX127" s="87"/>
      <c r="CY127" s="87"/>
      <c r="CZ127" s="87"/>
      <c r="DA127" s="87"/>
      <c r="DB127" s="87"/>
      <c r="DC127" s="87"/>
      <c r="DD127" s="87"/>
      <c r="DE127" s="87"/>
      <c r="DF127" s="87"/>
      <c r="DG127" s="87"/>
      <c r="DH127" s="87"/>
      <c r="DI127" s="87"/>
      <c r="DJ127" s="87"/>
      <c r="DK127" s="87"/>
      <c r="DL127" s="87"/>
      <c r="DM127" s="87"/>
      <c r="DN127" s="87"/>
      <c r="DO127" s="87"/>
      <c r="DP127" s="87"/>
      <c r="DQ127" s="87"/>
      <c r="DR127" s="87"/>
      <c r="DS127" s="87"/>
      <c r="DT127" s="87"/>
      <c r="DU127" s="87"/>
      <c r="DV127" s="87"/>
      <c r="DW127" s="87"/>
      <c r="DX127" s="87"/>
      <c r="DY127" s="87"/>
      <c r="DZ127" s="87"/>
      <c r="EA127" s="87"/>
      <c r="EB127" s="87"/>
      <c r="EC127" s="87"/>
      <c r="ED127" s="87"/>
      <c r="EE127" s="87"/>
      <c r="EF127" s="87"/>
      <c r="EG127" s="87"/>
      <c r="EH127" s="87"/>
      <c r="EI127" s="87"/>
      <c r="EJ127" s="87"/>
      <c r="EK127" s="87"/>
      <c r="EL127" s="87"/>
      <c r="EM127" s="87"/>
      <c r="EN127" s="87"/>
      <c r="EO127" s="87"/>
      <c r="EP127" s="87"/>
      <c r="EQ127" s="87"/>
      <c r="ER127" s="87"/>
      <c r="ES127" s="87"/>
      <c r="ET127" s="87"/>
      <c r="EU127" s="87"/>
      <c r="EV127" s="87"/>
      <c r="EW127" s="87"/>
      <c r="EX127" s="87"/>
      <c r="EY127" s="87"/>
      <c r="EZ127" s="87"/>
    </row>
    <row r="128" spans="82:156" ht="234.75" customHeight="1">
      <c r="CD128" s="87"/>
      <c r="CE128" s="87"/>
      <c r="CF128" s="87"/>
      <c r="CG128" s="87"/>
      <c r="CH128" s="87"/>
      <c r="CI128" s="87"/>
      <c r="CJ128" s="87"/>
      <c r="CK128" s="87"/>
      <c r="CL128" s="87"/>
      <c r="CM128" s="87"/>
      <c r="CN128" s="87"/>
      <c r="CO128" s="87"/>
      <c r="CP128" s="87"/>
      <c r="CQ128" s="87"/>
      <c r="CR128" s="87"/>
      <c r="CS128" s="87"/>
      <c r="CT128" s="87"/>
      <c r="CU128" s="87"/>
      <c r="CV128" s="87"/>
      <c r="CW128" s="87"/>
      <c r="CX128" s="87"/>
      <c r="CY128" s="87"/>
      <c r="CZ128" s="87"/>
      <c r="DA128" s="87"/>
      <c r="DB128" s="87"/>
      <c r="DC128" s="87"/>
      <c r="DD128" s="87"/>
      <c r="DE128" s="87"/>
      <c r="DF128" s="87"/>
      <c r="DG128" s="87"/>
      <c r="DH128" s="87"/>
      <c r="DI128" s="87"/>
      <c r="DJ128" s="87"/>
      <c r="DK128" s="87"/>
      <c r="DL128" s="87"/>
      <c r="DM128" s="87"/>
      <c r="DN128" s="87"/>
      <c r="DO128" s="87"/>
      <c r="DP128" s="87"/>
      <c r="DQ128" s="87"/>
      <c r="DR128" s="87"/>
      <c r="DS128" s="87"/>
      <c r="DT128" s="87"/>
      <c r="DU128" s="87"/>
      <c r="DV128" s="87"/>
      <c r="DW128" s="87"/>
      <c r="DX128" s="87"/>
      <c r="DY128" s="87"/>
      <c r="DZ128" s="87"/>
      <c r="EA128" s="87"/>
      <c r="EB128" s="87"/>
      <c r="EC128" s="87"/>
      <c r="ED128" s="87"/>
      <c r="EE128" s="87"/>
      <c r="EF128" s="87"/>
      <c r="EG128" s="87"/>
      <c r="EH128" s="87"/>
      <c r="EI128" s="87"/>
      <c r="EJ128" s="87"/>
      <c r="EK128" s="87"/>
      <c r="EL128" s="87"/>
      <c r="EM128" s="87"/>
      <c r="EN128" s="87"/>
      <c r="EO128" s="87"/>
      <c r="EP128" s="87"/>
      <c r="EQ128" s="87"/>
      <c r="ER128" s="87"/>
      <c r="ES128" s="87"/>
      <c r="ET128" s="87"/>
      <c r="EU128" s="87"/>
      <c r="EV128" s="87"/>
      <c r="EW128" s="87"/>
      <c r="EX128" s="87"/>
      <c r="EY128" s="87"/>
      <c r="EZ128" s="87"/>
    </row>
    <row r="129" spans="82:156" ht="234.75" customHeight="1"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87"/>
      <c r="DF129" s="87"/>
      <c r="DG129" s="87"/>
      <c r="DH129" s="87"/>
      <c r="DI129" s="87"/>
      <c r="DJ129" s="87"/>
      <c r="DK129" s="87"/>
      <c r="DL129" s="87"/>
      <c r="DM129" s="87"/>
      <c r="DN129" s="87"/>
      <c r="DO129" s="87"/>
      <c r="DP129" s="87"/>
      <c r="DQ129" s="87"/>
      <c r="DR129" s="87"/>
      <c r="DS129" s="87"/>
      <c r="DT129" s="87"/>
      <c r="DU129" s="87"/>
      <c r="DV129" s="87"/>
      <c r="DW129" s="87"/>
      <c r="DX129" s="87"/>
      <c r="DY129" s="87"/>
      <c r="DZ129" s="87"/>
      <c r="EA129" s="87"/>
      <c r="EB129" s="87"/>
      <c r="EC129" s="87"/>
      <c r="ED129" s="87"/>
      <c r="EE129" s="87"/>
      <c r="EF129" s="87"/>
      <c r="EG129" s="87"/>
      <c r="EH129" s="87"/>
      <c r="EI129" s="87"/>
      <c r="EJ129" s="87"/>
      <c r="EK129" s="87"/>
      <c r="EL129" s="87"/>
      <c r="EM129" s="87"/>
      <c r="EN129" s="87"/>
      <c r="EO129" s="87"/>
      <c r="EP129" s="87"/>
      <c r="EQ129" s="87"/>
      <c r="ER129" s="87"/>
      <c r="ES129" s="87"/>
      <c r="ET129" s="87"/>
      <c r="EU129" s="87"/>
      <c r="EV129" s="87"/>
      <c r="EW129" s="87"/>
      <c r="EX129" s="87"/>
      <c r="EY129" s="87"/>
      <c r="EZ129" s="87"/>
    </row>
    <row r="130" spans="82:156" ht="234.75" customHeight="1">
      <c r="CD130" s="87"/>
      <c r="CE130" s="87"/>
      <c r="CF130" s="87"/>
      <c r="CG130" s="87"/>
      <c r="CH130" s="87"/>
      <c r="CI130" s="87"/>
      <c r="CJ130" s="87"/>
      <c r="CK130" s="87"/>
      <c r="CL130" s="87"/>
      <c r="CM130" s="87"/>
      <c r="CN130" s="87"/>
      <c r="CO130" s="87"/>
      <c r="CP130" s="87"/>
      <c r="CQ130" s="87"/>
      <c r="CR130" s="87"/>
      <c r="CS130" s="87"/>
      <c r="CT130" s="87"/>
      <c r="CU130" s="87"/>
      <c r="CV130" s="87"/>
      <c r="CW130" s="87"/>
      <c r="CX130" s="87"/>
      <c r="CY130" s="87"/>
      <c r="CZ130" s="87"/>
      <c r="DA130" s="87"/>
      <c r="DB130" s="87"/>
      <c r="DC130" s="87"/>
      <c r="DD130" s="87"/>
      <c r="DE130" s="87"/>
      <c r="DF130" s="87"/>
      <c r="DG130" s="87"/>
      <c r="DH130" s="87"/>
      <c r="DI130" s="87"/>
      <c r="DJ130" s="87"/>
      <c r="DK130" s="87"/>
      <c r="DL130" s="87"/>
      <c r="DM130" s="87"/>
      <c r="DN130" s="87"/>
      <c r="DO130" s="87"/>
      <c r="DP130" s="87"/>
      <c r="DQ130" s="87"/>
      <c r="DR130" s="87"/>
      <c r="DS130" s="87"/>
      <c r="DT130" s="87"/>
      <c r="DU130" s="87"/>
      <c r="DV130" s="87"/>
      <c r="DW130" s="87"/>
      <c r="DX130" s="87"/>
      <c r="DY130" s="87"/>
      <c r="DZ130" s="87"/>
      <c r="EA130" s="87"/>
      <c r="EB130" s="87"/>
      <c r="EC130" s="87"/>
      <c r="ED130" s="87"/>
      <c r="EE130" s="87"/>
      <c r="EF130" s="87"/>
      <c r="EG130" s="87"/>
      <c r="EH130" s="87"/>
      <c r="EI130" s="87"/>
      <c r="EJ130" s="87"/>
      <c r="EK130" s="87"/>
      <c r="EL130" s="87"/>
      <c r="EM130" s="87"/>
      <c r="EN130" s="87"/>
      <c r="EO130" s="87"/>
      <c r="EP130" s="87"/>
      <c r="EQ130" s="87"/>
      <c r="ER130" s="87"/>
      <c r="ES130" s="87"/>
      <c r="ET130" s="87"/>
      <c r="EU130" s="87"/>
      <c r="EV130" s="87"/>
      <c r="EW130" s="87"/>
      <c r="EX130" s="87"/>
      <c r="EY130" s="87"/>
      <c r="EZ130" s="87"/>
    </row>
    <row r="131" spans="82:156" ht="234.75" customHeight="1"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</row>
    <row r="132" spans="82:156" ht="234.75" customHeight="1">
      <c r="CD132" s="87"/>
      <c r="CE132" s="87"/>
      <c r="CF132" s="87"/>
      <c r="CG132" s="87"/>
      <c r="CH132" s="87"/>
      <c r="CI132" s="87"/>
      <c r="CJ132" s="87"/>
      <c r="CK132" s="87"/>
      <c r="CL132" s="87"/>
      <c r="CM132" s="87"/>
      <c r="CN132" s="87"/>
      <c r="CO132" s="87"/>
      <c r="CP132" s="87"/>
      <c r="CQ132" s="87"/>
      <c r="CR132" s="87"/>
      <c r="CS132" s="87"/>
      <c r="CT132" s="87"/>
      <c r="CU132" s="87"/>
      <c r="CV132" s="87"/>
      <c r="CW132" s="87"/>
      <c r="CX132" s="87"/>
      <c r="CY132" s="87"/>
      <c r="CZ132" s="87"/>
      <c r="DA132" s="87"/>
      <c r="DB132" s="87"/>
      <c r="DC132" s="87"/>
      <c r="DD132" s="87"/>
      <c r="DE132" s="87"/>
      <c r="DF132" s="87"/>
      <c r="DG132" s="87"/>
      <c r="DH132" s="87"/>
      <c r="DI132" s="87"/>
      <c r="DJ132" s="87"/>
      <c r="DK132" s="87"/>
      <c r="DL132" s="87"/>
      <c r="DM132" s="87"/>
      <c r="DN132" s="87"/>
      <c r="DO132" s="87"/>
      <c r="DP132" s="87"/>
      <c r="DQ132" s="87"/>
      <c r="DR132" s="87"/>
      <c r="DS132" s="87"/>
      <c r="DT132" s="87"/>
      <c r="DU132" s="87"/>
      <c r="DV132" s="87"/>
      <c r="DW132" s="87"/>
      <c r="DX132" s="87"/>
      <c r="DY132" s="87"/>
      <c r="DZ132" s="87"/>
      <c r="EA132" s="87"/>
      <c r="EB132" s="87"/>
      <c r="EC132" s="87"/>
      <c r="ED132" s="87"/>
      <c r="EE132" s="87"/>
      <c r="EF132" s="87"/>
      <c r="EG132" s="87"/>
      <c r="EH132" s="87"/>
      <c r="EI132" s="87"/>
      <c r="EJ132" s="87"/>
      <c r="EK132" s="87"/>
      <c r="EL132" s="87"/>
      <c r="EM132" s="87"/>
      <c r="EN132" s="87"/>
      <c r="EO132" s="87"/>
      <c r="EP132" s="87"/>
      <c r="EQ132" s="87"/>
      <c r="ER132" s="87"/>
      <c r="ES132" s="87"/>
      <c r="ET132" s="87"/>
      <c r="EU132" s="87"/>
      <c r="EV132" s="87"/>
      <c r="EW132" s="87"/>
      <c r="EX132" s="87"/>
      <c r="EY132" s="87"/>
      <c r="EZ132" s="87"/>
    </row>
    <row r="133" spans="82:156" ht="234.75" customHeight="1">
      <c r="CD133" s="87"/>
      <c r="CE133" s="87"/>
      <c r="CF133" s="87"/>
      <c r="CG133" s="87"/>
      <c r="CH133" s="87"/>
      <c r="CI133" s="87"/>
      <c r="CJ133" s="87"/>
      <c r="CK133" s="87"/>
      <c r="CL133" s="87"/>
      <c r="CM133" s="87"/>
      <c r="CN133" s="87"/>
      <c r="CO133" s="87"/>
      <c r="CP133" s="87"/>
      <c r="CQ133" s="87"/>
      <c r="CR133" s="87"/>
      <c r="CS133" s="87"/>
      <c r="CT133" s="87"/>
      <c r="CU133" s="87"/>
      <c r="CV133" s="87"/>
      <c r="CW133" s="87"/>
      <c r="CX133" s="87"/>
      <c r="CY133" s="87"/>
      <c r="CZ133" s="87"/>
      <c r="DA133" s="87"/>
      <c r="DB133" s="87"/>
      <c r="DC133" s="87"/>
      <c r="DD133" s="87"/>
      <c r="DE133" s="87"/>
      <c r="DF133" s="87"/>
      <c r="DG133" s="87"/>
      <c r="DH133" s="87"/>
      <c r="DI133" s="87"/>
      <c r="DJ133" s="87"/>
      <c r="DK133" s="87"/>
      <c r="DL133" s="87"/>
      <c r="DM133" s="87"/>
      <c r="DN133" s="87"/>
      <c r="DO133" s="87"/>
      <c r="DP133" s="87"/>
      <c r="DQ133" s="87"/>
      <c r="DR133" s="87"/>
      <c r="DS133" s="87"/>
      <c r="DT133" s="87"/>
      <c r="DU133" s="87"/>
      <c r="DV133" s="87"/>
      <c r="DW133" s="87"/>
      <c r="DX133" s="87"/>
      <c r="DY133" s="87"/>
      <c r="DZ133" s="87"/>
      <c r="EA133" s="87"/>
      <c r="EB133" s="87"/>
      <c r="EC133" s="87"/>
      <c r="ED133" s="87"/>
      <c r="EE133" s="87"/>
      <c r="EF133" s="87"/>
      <c r="EG133" s="87"/>
      <c r="EH133" s="87"/>
      <c r="EI133" s="87"/>
      <c r="EJ133" s="87"/>
      <c r="EK133" s="87"/>
      <c r="EL133" s="87"/>
      <c r="EM133" s="87"/>
      <c r="EN133" s="87"/>
      <c r="EO133" s="87"/>
      <c r="EP133" s="87"/>
      <c r="EQ133" s="87"/>
      <c r="ER133" s="87"/>
      <c r="ES133" s="87"/>
      <c r="ET133" s="87"/>
      <c r="EU133" s="87"/>
      <c r="EV133" s="87"/>
      <c r="EW133" s="87"/>
      <c r="EX133" s="87"/>
      <c r="EY133" s="87"/>
      <c r="EZ133" s="87"/>
    </row>
    <row r="134" spans="82:156" ht="234.75" customHeight="1">
      <c r="CD134" s="87"/>
      <c r="CE134" s="87"/>
      <c r="CF134" s="87"/>
      <c r="CG134" s="87"/>
      <c r="CH134" s="87"/>
      <c r="CI134" s="87"/>
      <c r="CJ134" s="87"/>
      <c r="CK134" s="87"/>
      <c r="CL134" s="87"/>
      <c r="CM134" s="87"/>
      <c r="CN134" s="87"/>
      <c r="CO134" s="87"/>
      <c r="CP134" s="87"/>
      <c r="CQ134" s="87"/>
      <c r="CR134" s="87"/>
      <c r="CS134" s="87"/>
      <c r="CT134" s="87"/>
      <c r="CU134" s="87"/>
      <c r="CV134" s="87"/>
      <c r="CW134" s="87"/>
      <c r="CX134" s="87"/>
      <c r="CY134" s="87"/>
      <c r="CZ134" s="87"/>
      <c r="DA134" s="87"/>
      <c r="DB134" s="87"/>
      <c r="DC134" s="87"/>
      <c r="DD134" s="87"/>
      <c r="DE134" s="87"/>
      <c r="DF134" s="87"/>
      <c r="DG134" s="87"/>
      <c r="DH134" s="87"/>
      <c r="DI134" s="87"/>
      <c r="DJ134" s="87"/>
      <c r="DK134" s="87"/>
      <c r="DL134" s="87"/>
      <c r="DM134" s="87"/>
      <c r="DN134" s="87"/>
      <c r="DO134" s="87"/>
      <c r="DP134" s="87"/>
      <c r="DQ134" s="87"/>
      <c r="DR134" s="87"/>
      <c r="DS134" s="87"/>
      <c r="DT134" s="87"/>
      <c r="DU134" s="87"/>
      <c r="DV134" s="87"/>
      <c r="DW134" s="87"/>
      <c r="DX134" s="87"/>
      <c r="DY134" s="87"/>
      <c r="DZ134" s="87"/>
      <c r="EA134" s="87"/>
      <c r="EB134" s="87"/>
      <c r="EC134" s="87"/>
      <c r="ED134" s="87"/>
      <c r="EE134" s="87"/>
      <c r="EF134" s="87"/>
      <c r="EG134" s="87"/>
      <c r="EH134" s="87"/>
      <c r="EI134" s="87"/>
      <c r="EJ134" s="87"/>
      <c r="EK134" s="87"/>
      <c r="EL134" s="87"/>
      <c r="EM134" s="87"/>
      <c r="EN134" s="87"/>
      <c r="EO134" s="87"/>
      <c r="EP134" s="87"/>
      <c r="EQ134" s="87"/>
      <c r="ER134" s="87"/>
      <c r="ES134" s="87"/>
      <c r="ET134" s="87"/>
      <c r="EU134" s="87"/>
      <c r="EV134" s="87"/>
      <c r="EW134" s="87"/>
      <c r="EX134" s="87"/>
      <c r="EY134" s="87"/>
      <c r="EZ134" s="87"/>
    </row>
    <row r="135" spans="82:156" ht="234.75" customHeight="1">
      <c r="CD135" s="87"/>
      <c r="CE135" s="87"/>
      <c r="CF135" s="87"/>
      <c r="CG135" s="87"/>
      <c r="CH135" s="87"/>
      <c r="CI135" s="87"/>
      <c r="CJ135" s="87"/>
      <c r="CK135" s="87"/>
      <c r="CL135" s="87"/>
      <c r="CM135" s="87"/>
      <c r="CN135" s="87"/>
      <c r="CO135" s="87"/>
      <c r="CP135" s="87"/>
      <c r="CQ135" s="87"/>
      <c r="CR135" s="87"/>
      <c r="CS135" s="87"/>
      <c r="CT135" s="87"/>
      <c r="CU135" s="87"/>
      <c r="CV135" s="87"/>
      <c r="CW135" s="87"/>
      <c r="CX135" s="87"/>
      <c r="CY135" s="87"/>
      <c r="CZ135" s="87"/>
      <c r="DA135" s="87"/>
      <c r="DB135" s="87"/>
      <c r="DC135" s="87"/>
      <c r="DD135" s="87"/>
      <c r="DE135" s="87"/>
      <c r="DF135" s="87"/>
      <c r="DG135" s="87"/>
      <c r="DH135" s="87"/>
      <c r="DI135" s="87"/>
      <c r="DJ135" s="87"/>
      <c r="DK135" s="87"/>
      <c r="DL135" s="87"/>
      <c r="DM135" s="87"/>
      <c r="DN135" s="87"/>
      <c r="DO135" s="87"/>
      <c r="DP135" s="87"/>
      <c r="DQ135" s="87"/>
      <c r="DR135" s="87"/>
      <c r="DS135" s="87"/>
      <c r="DT135" s="87"/>
      <c r="DU135" s="87"/>
      <c r="DV135" s="87"/>
      <c r="DW135" s="87"/>
      <c r="DX135" s="87"/>
      <c r="DY135" s="87"/>
      <c r="DZ135" s="87"/>
      <c r="EA135" s="87"/>
      <c r="EB135" s="87"/>
      <c r="EC135" s="87"/>
      <c r="ED135" s="87"/>
      <c r="EE135" s="87"/>
      <c r="EF135" s="87"/>
      <c r="EG135" s="87"/>
      <c r="EH135" s="87"/>
      <c r="EI135" s="87"/>
      <c r="EJ135" s="87"/>
      <c r="EK135" s="87"/>
      <c r="EL135" s="87"/>
      <c r="EM135" s="87"/>
      <c r="EN135" s="87"/>
      <c r="EO135" s="87"/>
      <c r="EP135" s="87"/>
      <c r="EQ135" s="87"/>
      <c r="ER135" s="87"/>
      <c r="ES135" s="87"/>
      <c r="ET135" s="87"/>
      <c r="EU135" s="87"/>
      <c r="EV135" s="87"/>
      <c r="EW135" s="87"/>
      <c r="EX135" s="87"/>
      <c r="EY135" s="87"/>
      <c r="EZ135" s="87"/>
    </row>
    <row r="136" spans="82:156" ht="234.75" customHeight="1">
      <c r="CD136" s="87"/>
      <c r="CE136" s="87"/>
      <c r="CF136" s="87"/>
      <c r="CG136" s="87"/>
      <c r="CH136" s="87"/>
      <c r="CI136" s="87"/>
      <c r="CJ136" s="87"/>
      <c r="CK136" s="87"/>
      <c r="CL136" s="87"/>
      <c r="CM136" s="87"/>
      <c r="CN136" s="87"/>
      <c r="CO136" s="87"/>
      <c r="CP136" s="87"/>
      <c r="CQ136" s="87"/>
      <c r="CR136" s="87"/>
      <c r="CS136" s="87"/>
      <c r="CT136" s="87"/>
      <c r="CU136" s="87"/>
      <c r="CV136" s="87"/>
      <c r="CW136" s="87"/>
      <c r="CX136" s="87"/>
      <c r="CY136" s="87"/>
      <c r="CZ136" s="87"/>
      <c r="DA136" s="87"/>
      <c r="DB136" s="87"/>
      <c r="DC136" s="87"/>
      <c r="DD136" s="87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87"/>
      <c r="EJ136" s="87"/>
      <c r="EK136" s="87"/>
      <c r="EL136" s="87"/>
      <c r="EM136" s="87"/>
      <c r="EN136" s="87"/>
      <c r="EO136" s="87"/>
      <c r="EP136" s="87"/>
      <c r="EQ136" s="87"/>
      <c r="ER136" s="87"/>
      <c r="ES136" s="87"/>
      <c r="ET136" s="87"/>
      <c r="EU136" s="87"/>
      <c r="EV136" s="87"/>
      <c r="EW136" s="87"/>
      <c r="EX136" s="87"/>
      <c r="EY136" s="87"/>
      <c r="EZ136" s="87"/>
    </row>
    <row r="137" spans="82:156" ht="234.75" customHeight="1">
      <c r="CD137" s="87"/>
      <c r="CE137" s="87"/>
      <c r="CF137" s="87"/>
      <c r="CG137" s="87"/>
      <c r="CH137" s="87"/>
      <c r="CI137" s="87"/>
      <c r="CJ137" s="87"/>
      <c r="CK137" s="87"/>
      <c r="CL137" s="87"/>
      <c r="CM137" s="87"/>
      <c r="CN137" s="87"/>
      <c r="CO137" s="87"/>
      <c r="CP137" s="87"/>
      <c r="CQ137" s="87"/>
      <c r="CR137" s="87"/>
      <c r="CS137" s="87"/>
      <c r="CT137" s="87"/>
      <c r="CU137" s="87"/>
      <c r="CV137" s="87"/>
      <c r="CW137" s="87"/>
      <c r="CX137" s="87"/>
      <c r="CY137" s="87"/>
      <c r="CZ137" s="87"/>
      <c r="DA137" s="87"/>
      <c r="DB137" s="87"/>
      <c r="DC137" s="87"/>
      <c r="DD137" s="87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87"/>
      <c r="EJ137" s="87"/>
      <c r="EK137" s="87"/>
      <c r="EL137" s="87"/>
      <c r="EM137" s="87"/>
      <c r="EN137" s="87"/>
      <c r="EO137" s="87"/>
      <c r="EP137" s="87"/>
      <c r="EQ137" s="87"/>
      <c r="ER137" s="87"/>
      <c r="ES137" s="87"/>
      <c r="ET137" s="87"/>
      <c r="EU137" s="87"/>
      <c r="EV137" s="87"/>
      <c r="EW137" s="87"/>
      <c r="EX137" s="87"/>
      <c r="EY137" s="87"/>
      <c r="EZ137" s="87"/>
    </row>
    <row r="138" spans="82:156" ht="234.75" customHeight="1">
      <c r="CD138" s="87"/>
      <c r="CE138" s="87"/>
      <c r="CF138" s="87"/>
      <c r="CG138" s="87"/>
      <c r="CH138" s="87"/>
      <c r="CI138" s="87"/>
      <c r="CJ138" s="87"/>
      <c r="CK138" s="87"/>
      <c r="CL138" s="87"/>
      <c r="CM138" s="87"/>
      <c r="CN138" s="87"/>
      <c r="CO138" s="87"/>
      <c r="CP138" s="87"/>
      <c r="CQ138" s="87"/>
      <c r="CR138" s="87"/>
      <c r="CS138" s="87"/>
      <c r="CT138" s="87"/>
      <c r="CU138" s="87"/>
      <c r="CV138" s="87"/>
      <c r="CW138" s="87"/>
      <c r="CX138" s="87"/>
      <c r="CY138" s="87"/>
      <c r="CZ138" s="87"/>
      <c r="DA138" s="87"/>
      <c r="DB138" s="87"/>
      <c r="DC138" s="87"/>
      <c r="DD138" s="87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87"/>
      <c r="EJ138" s="87"/>
      <c r="EK138" s="87"/>
      <c r="EL138" s="87"/>
      <c r="EM138" s="87"/>
      <c r="EN138" s="87"/>
      <c r="EO138" s="87"/>
      <c r="EP138" s="87"/>
      <c r="EQ138" s="87"/>
      <c r="ER138" s="87"/>
      <c r="ES138" s="87"/>
      <c r="ET138" s="87"/>
      <c r="EU138" s="87"/>
      <c r="EV138" s="87"/>
      <c r="EW138" s="87"/>
      <c r="EX138" s="87"/>
      <c r="EY138" s="87"/>
      <c r="EZ138" s="87"/>
    </row>
    <row r="139" spans="82:156" ht="234.75" customHeight="1">
      <c r="CD139" s="87"/>
      <c r="CE139" s="87"/>
      <c r="CF139" s="87"/>
      <c r="CG139" s="87"/>
      <c r="CH139" s="87"/>
      <c r="CI139" s="87"/>
      <c r="CJ139" s="87"/>
      <c r="CK139" s="87"/>
      <c r="CL139" s="87"/>
      <c r="CM139" s="87"/>
      <c r="CN139" s="87"/>
      <c r="CO139" s="87"/>
      <c r="CP139" s="87"/>
      <c r="CQ139" s="87"/>
      <c r="CR139" s="87"/>
      <c r="CS139" s="87"/>
      <c r="CT139" s="87"/>
      <c r="CU139" s="87"/>
      <c r="CV139" s="87"/>
      <c r="CW139" s="87"/>
      <c r="CX139" s="87"/>
      <c r="CY139" s="87"/>
      <c r="CZ139" s="87"/>
      <c r="DA139" s="87"/>
      <c r="DB139" s="87"/>
      <c r="DC139" s="87"/>
      <c r="DD139" s="87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87"/>
      <c r="EJ139" s="87"/>
      <c r="EK139" s="87"/>
      <c r="EL139" s="87"/>
      <c r="EM139" s="87"/>
      <c r="EN139" s="87"/>
      <c r="EO139" s="87"/>
      <c r="EP139" s="87"/>
      <c r="EQ139" s="87"/>
      <c r="ER139" s="87"/>
      <c r="ES139" s="87"/>
      <c r="ET139" s="87"/>
      <c r="EU139" s="87"/>
      <c r="EV139" s="87"/>
      <c r="EW139" s="87"/>
      <c r="EX139" s="87"/>
      <c r="EY139" s="87"/>
      <c r="EZ139" s="87"/>
    </row>
    <row r="140" spans="82:156" ht="234.75" customHeight="1">
      <c r="CD140" s="87"/>
      <c r="CE140" s="87"/>
      <c r="CF140" s="87"/>
      <c r="CG140" s="87"/>
      <c r="CH140" s="87"/>
      <c r="CI140" s="87"/>
      <c r="CJ140" s="87"/>
      <c r="CK140" s="87"/>
      <c r="CL140" s="87"/>
      <c r="CM140" s="87"/>
      <c r="CN140" s="87"/>
      <c r="CO140" s="87"/>
      <c r="CP140" s="87"/>
      <c r="CQ140" s="87"/>
      <c r="CR140" s="87"/>
      <c r="CS140" s="87"/>
      <c r="CT140" s="87"/>
      <c r="CU140" s="87"/>
      <c r="CV140" s="87"/>
      <c r="CW140" s="87"/>
      <c r="CX140" s="87"/>
      <c r="CY140" s="87"/>
      <c r="CZ140" s="87"/>
      <c r="DA140" s="87"/>
      <c r="DB140" s="87"/>
      <c r="DC140" s="87"/>
      <c r="DD140" s="87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87"/>
      <c r="EJ140" s="87"/>
      <c r="EK140" s="87"/>
      <c r="EL140" s="87"/>
      <c r="EM140" s="87"/>
      <c r="EN140" s="87"/>
      <c r="EO140" s="87"/>
      <c r="EP140" s="87"/>
      <c r="EQ140" s="87"/>
      <c r="ER140" s="87"/>
      <c r="ES140" s="87"/>
      <c r="ET140" s="87"/>
      <c r="EU140" s="87"/>
      <c r="EV140" s="87"/>
      <c r="EW140" s="87"/>
      <c r="EX140" s="87"/>
      <c r="EY140" s="87"/>
      <c r="EZ140" s="87"/>
    </row>
    <row r="141" spans="82:156" ht="234.75" customHeight="1">
      <c r="CD141" s="87"/>
      <c r="CE141" s="87"/>
      <c r="CF141" s="87"/>
      <c r="CG141" s="87"/>
      <c r="CH141" s="87"/>
      <c r="CI141" s="87"/>
      <c r="CJ141" s="87"/>
      <c r="CK141" s="87"/>
      <c r="CL141" s="87"/>
      <c r="CM141" s="87"/>
      <c r="CN141" s="87"/>
      <c r="CO141" s="87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87"/>
      <c r="EJ141" s="87"/>
      <c r="EK141" s="87"/>
      <c r="EL141" s="87"/>
      <c r="EM141" s="87"/>
      <c r="EN141" s="87"/>
      <c r="EO141" s="87"/>
      <c r="EP141" s="87"/>
      <c r="EQ141" s="87"/>
      <c r="ER141" s="87"/>
      <c r="ES141" s="87"/>
      <c r="ET141" s="87"/>
      <c r="EU141" s="87"/>
      <c r="EV141" s="87"/>
      <c r="EW141" s="87"/>
      <c r="EX141" s="87"/>
      <c r="EY141" s="87"/>
      <c r="EZ141" s="87"/>
    </row>
    <row r="142" spans="82:156" ht="234.75" customHeight="1">
      <c r="CD142" s="87"/>
      <c r="CE142" s="87"/>
      <c r="CF142" s="87"/>
      <c r="CG142" s="87"/>
      <c r="CH142" s="87"/>
      <c r="CI142" s="87"/>
      <c r="CJ142" s="87"/>
      <c r="CK142" s="87"/>
      <c r="CL142" s="87"/>
      <c r="CM142" s="87"/>
      <c r="CN142" s="87"/>
      <c r="CO142" s="87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87"/>
      <c r="EJ142" s="87"/>
      <c r="EK142" s="87"/>
      <c r="EL142" s="87"/>
      <c r="EM142" s="87"/>
      <c r="EN142" s="87"/>
      <c r="EO142" s="87"/>
      <c r="EP142" s="87"/>
      <c r="EQ142" s="87"/>
      <c r="ER142" s="87"/>
      <c r="ES142" s="87"/>
      <c r="ET142" s="87"/>
      <c r="EU142" s="87"/>
      <c r="EV142" s="87"/>
      <c r="EW142" s="87"/>
      <c r="EX142" s="87"/>
      <c r="EY142" s="87"/>
      <c r="EZ142" s="87"/>
    </row>
    <row r="143" spans="82:156" ht="234.75" customHeight="1">
      <c r="CD143" s="87"/>
      <c r="CE143" s="87"/>
      <c r="CF143" s="87"/>
      <c r="CG143" s="87"/>
      <c r="CH143" s="87"/>
      <c r="CI143" s="87"/>
      <c r="CJ143" s="87"/>
      <c r="CK143" s="87"/>
      <c r="CL143" s="87"/>
      <c r="CM143" s="87"/>
      <c r="CN143" s="87"/>
      <c r="CO143" s="87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87"/>
      <c r="DI143" s="87"/>
      <c r="DJ143" s="87"/>
      <c r="DK143" s="87"/>
      <c r="DL143" s="87"/>
      <c r="DM143" s="87"/>
      <c r="DN143" s="87"/>
      <c r="DO143" s="87"/>
      <c r="DP143" s="87"/>
      <c r="DQ143" s="87"/>
      <c r="DR143" s="87"/>
      <c r="DS143" s="87"/>
      <c r="DT143" s="87"/>
      <c r="DU143" s="87"/>
      <c r="DV143" s="87"/>
      <c r="DW143" s="87"/>
      <c r="DX143" s="87"/>
      <c r="DY143" s="87"/>
      <c r="DZ143" s="87"/>
      <c r="EA143" s="87"/>
      <c r="EB143" s="87"/>
      <c r="EC143" s="87"/>
      <c r="ED143" s="87"/>
      <c r="EE143" s="87"/>
      <c r="EF143" s="87"/>
      <c r="EG143" s="87"/>
      <c r="EH143" s="87"/>
      <c r="EI143" s="87"/>
      <c r="EJ143" s="87"/>
      <c r="EK143" s="87"/>
      <c r="EL143" s="87"/>
      <c r="EM143" s="87"/>
      <c r="EN143" s="87"/>
      <c r="EO143" s="87"/>
      <c r="EP143" s="87"/>
      <c r="EQ143" s="87"/>
      <c r="ER143" s="87"/>
      <c r="ES143" s="87"/>
      <c r="ET143" s="87"/>
      <c r="EU143" s="87"/>
      <c r="EV143" s="87"/>
      <c r="EW143" s="87"/>
      <c r="EX143" s="87"/>
      <c r="EY143" s="87"/>
      <c r="EZ143" s="87"/>
    </row>
    <row r="144" spans="82:156" ht="234.75" customHeight="1">
      <c r="CD144" s="87"/>
      <c r="CE144" s="87"/>
      <c r="CF144" s="87"/>
      <c r="CG144" s="87"/>
      <c r="CH144" s="87"/>
      <c r="CI144" s="87"/>
      <c r="CJ144" s="87"/>
      <c r="CK144" s="87"/>
      <c r="CL144" s="87"/>
      <c r="CM144" s="87"/>
      <c r="CN144" s="87"/>
      <c r="CO144" s="87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87"/>
      <c r="DI144" s="87"/>
      <c r="DJ144" s="87"/>
      <c r="DK144" s="87"/>
      <c r="DL144" s="87"/>
      <c r="DM144" s="87"/>
      <c r="DN144" s="87"/>
      <c r="DO144" s="87"/>
      <c r="DP144" s="87"/>
      <c r="DQ144" s="87"/>
      <c r="DR144" s="87"/>
      <c r="DS144" s="87"/>
      <c r="DT144" s="87"/>
      <c r="DU144" s="87"/>
      <c r="DV144" s="87"/>
      <c r="DW144" s="87"/>
      <c r="DX144" s="87"/>
      <c r="DY144" s="87"/>
      <c r="DZ144" s="87"/>
      <c r="EA144" s="87"/>
      <c r="EB144" s="87"/>
      <c r="EC144" s="87"/>
      <c r="ED144" s="87"/>
      <c r="EE144" s="87"/>
      <c r="EF144" s="87"/>
      <c r="EG144" s="87"/>
      <c r="EH144" s="87"/>
      <c r="EI144" s="87"/>
      <c r="EJ144" s="87"/>
      <c r="EK144" s="87"/>
      <c r="EL144" s="87"/>
      <c r="EM144" s="87"/>
      <c r="EN144" s="87"/>
      <c r="EO144" s="87"/>
      <c r="EP144" s="87"/>
      <c r="EQ144" s="87"/>
      <c r="ER144" s="87"/>
      <c r="ES144" s="87"/>
      <c r="ET144" s="87"/>
      <c r="EU144" s="87"/>
      <c r="EV144" s="87"/>
      <c r="EW144" s="87"/>
      <c r="EX144" s="87"/>
      <c r="EY144" s="87"/>
      <c r="EZ144" s="87"/>
    </row>
    <row r="145" spans="82:156" ht="234.75" customHeight="1">
      <c r="CD145" s="87"/>
      <c r="CE145" s="87"/>
      <c r="CF145" s="87"/>
      <c r="CG145" s="87"/>
      <c r="CH145" s="87"/>
      <c r="CI145" s="87"/>
      <c r="CJ145" s="87"/>
      <c r="CK145" s="87"/>
      <c r="CL145" s="87"/>
      <c r="CM145" s="87"/>
      <c r="CN145" s="87"/>
      <c r="CO145" s="87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87"/>
      <c r="EI145" s="87"/>
      <c r="EJ145" s="87"/>
      <c r="EK145" s="87"/>
      <c r="EL145" s="87"/>
      <c r="EM145" s="87"/>
      <c r="EN145" s="87"/>
      <c r="EO145" s="87"/>
      <c r="EP145" s="87"/>
      <c r="EQ145" s="87"/>
      <c r="ER145" s="87"/>
      <c r="ES145" s="87"/>
      <c r="ET145" s="87"/>
      <c r="EU145" s="87"/>
      <c r="EV145" s="87"/>
      <c r="EW145" s="87"/>
      <c r="EX145" s="87"/>
      <c r="EY145" s="87"/>
      <c r="EZ145" s="87"/>
    </row>
    <row r="146" spans="82:156" ht="234.75" customHeight="1">
      <c r="CD146" s="87"/>
      <c r="CE146" s="87"/>
      <c r="CF146" s="87"/>
      <c r="CG146" s="87"/>
      <c r="CH146" s="87"/>
      <c r="CI146" s="87"/>
      <c r="CJ146" s="87"/>
      <c r="CK146" s="87"/>
      <c r="CL146" s="87"/>
      <c r="CM146" s="87"/>
      <c r="CN146" s="87"/>
      <c r="CO146" s="87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87"/>
      <c r="EI146" s="87"/>
      <c r="EJ146" s="87"/>
      <c r="EK146" s="87"/>
      <c r="EL146" s="87"/>
      <c r="EM146" s="87"/>
      <c r="EN146" s="87"/>
      <c r="EO146" s="87"/>
      <c r="EP146" s="87"/>
      <c r="EQ146" s="87"/>
      <c r="ER146" s="87"/>
      <c r="ES146" s="87"/>
      <c r="ET146" s="87"/>
      <c r="EU146" s="87"/>
      <c r="EV146" s="87"/>
      <c r="EW146" s="87"/>
      <c r="EX146" s="87"/>
      <c r="EY146" s="87"/>
      <c r="EZ146" s="87"/>
    </row>
    <row r="147" spans="82:156" ht="234.75" customHeight="1">
      <c r="CD147" s="87"/>
      <c r="CE147" s="87"/>
      <c r="CF147" s="87"/>
      <c r="CG147" s="87"/>
      <c r="CH147" s="87"/>
      <c r="CI147" s="87"/>
      <c r="CJ147" s="87"/>
      <c r="CK147" s="87"/>
      <c r="CL147" s="87"/>
      <c r="CM147" s="87"/>
      <c r="CN147" s="87"/>
      <c r="CO147" s="87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87"/>
      <c r="EI147" s="87"/>
      <c r="EJ147" s="87"/>
      <c r="EK147" s="87"/>
      <c r="EL147" s="87"/>
      <c r="EM147" s="87"/>
      <c r="EN147" s="87"/>
      <c r="EO147" s="87"/>
      <c r="EP147" s="87"/>
      <c r="EQ147" s="87"/>
      <c r="ER147" s="87"/>
      <c r="ES147" s="87"/>
      <c r="ET147" s="87"/>
      <c r="EU147" s="87"/>
      <c r="EV147" s="87"/>
      <c r="EW147" s="87"/>
      <c r="EX147" s="87"/>
      <c r="EY147" s="87"/>
      <c r="EZ147" s="87"/>
    </row>
    <row r="148" spans="82:156" ht="234.75" customHeight="1">
      <c r="CD148" s="87"/>
      <c r="CE148" s="87"/>
      <c r="CF148" s="87"/>
      <c r="CG148" s="87"/>
      <c r="CH148" s="87"/>
      <c r="CI148" s="87"/>
      <c r="CJ148" s="87"/>
      <c r="CK148" s="87"/>
      <c r="CL148" s="87"/>
      <c r="CM148" s="87"/>
      <c r="CN148" s="87"/>
      <c r="CO148" s="87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87"/>
      <c r="EI148" s="87"/>
      <c r="EJ148" s="87"/>
      <c r="EK148" s="87"/>
      <c r="EL148" s="87"/>
      <c r="EM148" s="87"/>
      <c r="EN148" s="87"/>
      <c r="EO148" s="87"/>
      <c r="EP148" s="87"/>
      <c r="EQ148" s="87"/>
      <c r="ER148" s="87"/>
      <c r="ES148" s="87"/>
      <c r="ET148" s="87"/>
      <c r="EU148" s="87"/>
      <c r="EV148" s="87"/>
      <c r="EW148" s="87"/>
      <c r="EX148" s="87"/>
      <c r="EY148" s="87"/>
      <c r="EZ148" s="87"/>
    </row>
    <row r="149" spans="82:156" ht="234.75" customHeight="1">
      <c r="CD149" s="87"/>
      <c r="CE149" s="87"/>
      <c r="CF149" s="87"/>
      <c r="CG149" s="87"/>
      <c r="CH149" s="87"/>
      <c r="CI149" s="87"/>
      <c r="CJ149" s="87"/>
      <c r="CK149" s="87"/>
      <c r="CL149" s="87"/>
      <c r="CM149" s="87"/>
      <c r="CN149" s="87"/>
      <c r="CO149" s="87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87"/>
      <c r="EI149" s="87"/>
      <c r="EJ149" s="87"/>
      <c r="EK149" s="87"/>
      <c r="EL149" s="87"/>
      <c r="EM149" s="87"/>
      <c r="EN149" s="87"/>
      <c r="EO149" s="87"/>
      <c r="EP149" s="87"/>
      <c r="EQ149" s="87"/>
      <c r="ER149" s="87"/>
      <c r="ES149" s="87"/>
      <c r="ET149" s="87"/>
      <c r="EU149" s="87"/>
      <c r="EV149" s="87"/>
      <c r="EW149" s="87"/>
      <c r="EX149" s="87"/>
      <c r="EY149" s="87"/>
      <c r="EZ149" s="87"/>
    </row>
    <row r="150" spans="82:156" ht="234.75" customHeight="1"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87"/>
      <c r="EI150" s="87"/>
      <c r="EJ150" s="87"/>
      <c r="EK150" s="87"/>
      <c r="EL150" s="87"/>
      <c r="EM150" s="87"/>
      <c r="EN150" s="87"/>
      <c r="EO150" s="87"/>
      <c r="EP150" s="87"/>
      <c r="EQ150" s="87"/>
      <c r="ER150" s="87"/>
      <c r="ES150" s="87"/>
      <c r="ET150" s="87"/>
      <c r="EU150" s="87"/>
      <c r="EV150" s="87"/>
      <c r="EW150" s="87"/>
      <c r="EX150" s="87"/>
      <c r="EY150" s="87"/>
      <c r="EZ150" s="87"/>
    </row>
    <row r="151" spans="82:156" ht="234.75" customHeight="1">
      <c r="CD151" s="87"/>
      <c r="CE151" s="87"/>
      <c r="CF151" s="87"/>
      <c r="CG151" s="87"/>
      <c r="CH151" s="87"/>
      <c r="CI151" s="87"/>
      <c r="CJ151" s="87"/>
      <c r="CK151" s="87"/>
      <c r="CL151" s="87"/>
      <c r="CM151" s="87"/>
      <c r="CN151" s="87"/>
      <c r="CO151" s="87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87"/>
      <c r="DI151" s="87"/>
      <c r="DJ151" s="87"/>
      <c r="DK151" s="87"/>
      <c r="DL151" s="87"/>
      <c r="DM151" s="87"/>
      <c r="DN151" s="87"/>
      <c r="DO151" s="87"/>
      <c r="DP151" s="87"/>
      <c r="DQ151" s="87"/>
      <c r="DR151" s="87"/>
      <c r="DS151" s="87"/>
      <c r="DT151" s="87"/>
      <c r="DU151" s="87"/>
      <c r="DV151" s="87"/>
      <c r="DW151" s="87"/>
      <c r="DX151" s="87"/>
      <c r="DY151" s="87"/>
      <c r="DZ151" s="87"/>
      <c r="EA151" s="87"/>
      <c r="EB151" s="87"/>
      <c r="EC151" s="87"/>
      <c r="ED151" s="87"/>
      <c r="EE151" s="87"/>
      <c r="EF151" s="87"/>
      <c r="EG151" s="87"/>
      <c r="EH151" s="87"/>
      <c r="EI151" s="87"/>
      <c r="EJ151" s="87"/>
      <c r="EK151" s="87"/>
      <c r="EL151" s="87"/>
      <c r="EM151" s="87"/>
      <c r="EN151" s="87"/>
      <c r="EO151" s="87"/>
      <c r="EP151" s="87"/>
      <c r="EQ151" s="87"/>
      <c r="ER151" s="87"/>
      <c r="ES151" s="87"/>
      <c r="ET151" s="87"/>
      <c r="EU151" s="87"/>
      <c r="EV151" s="87"/>
      <c r="EW151" s="87"/>
      <c r="EX151" s="87"/>
      <c r="EY151" s="87"/>
      <c r="EZ151" s="87"/>
    </row>
    <row r="152" spans="82:156" ht="234.75" customHeight="1">
      <c r="CD152" s="87"/>
      <c r="CE152" s="87"/>
      <c r="CF152" s="87"/>
      <c r="CG152" s="87"/>
      <c r="CH152" s="87"/>
      <c r="CI152" s="87"/>
      <c r="CJ152" s="87"/>
      <c r="CK152" s="87"/>
      <c r="CL152" s="87"/>
      <c r="CM152" s="87"/>
      <c r="CN152" s="87"/>
      <c r="CO152" s="87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87"/>
      <c r="DI152" s="87"/>
      <c r="DJ152" s="87"/>
      <c r="DK152" s="87"/>
      <c r="DL152" s="87"/>
      <c r="DM152" s="87"/>
      <c r="DN152" s="87"/>
      <c r="DO152" s="87"/>
      <c r="DP152" s="87"/>
      <c r="DQ152" s="87"/>
      <c r="DR152" s="87"/>
      <c r="DS152" s="87"/>
      <c r="DT152" s="87"/>
      <c r="DU152" s="87"/>
      <c r="DV152" s="87"/>
      <c r="DW152" s="87"/>
      <c r="DX152" s="87"/>
      <c r="DY152" s="87"/>
      <c r="DZ152" s="87"/>
      <c r="EA152" s="87"/>
      <c r="EB152" s="87"/>
      <c r="EC152" s="87"/>
      <c r="ED152" s="87"/>
      <c r="EE152" s="87"/>
      <c r="EF152" s="87"/>
      <c r="EG152" s="87"/>
      <c r="EH152" s="87"/>
      <c r="EI152" s="87"/>
      <c r="EJ152" s="87"/>
      <c r="EK152" s="87"/>
      <c r="EL152" s="87"/>
      <c r="EM152" s="87"/>
      <c r="EN152" s="87"/>
      <c r="EO152" s="87"/>
      <c r="EP152" s="87"/>
      <c r="EQ152" s="87"/>
      <c r="ER152" s="87"/>
      <c r="ES152" s="87"/>
      <c r="ET152" s="87"/>
      <c r="EU152" s="87"/>
      <c r="EV152" s="87"/>
      <c r="EW152" s="87"/>
      <c r="EX152" s="87"/>
      <c r="EY152" s="87"/>
      <c r="EZ152" s="87"/>
    </row>
    <row r="153" spans="82:156" ht="234.75" customHeight="1">
      <c r="CD153" s="87"/>
      <c r="CE153" s="87"/>
      <c r="CF153" s="87"/>
      <c r="CG153" s="87"/>
      <c r="CH153" s="87"/>
      <c r="CI153" s="87"/>
      <c r="CJ153" s="87"/>
      <c r="CK153" s="87"/>
      <c r="CL153" s="87"/>
      <c r="CM153" s="87"/>
      <c r="CN153" s="87"/>
      <c r="CO153" s="87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87"/>
      <c r="EI153" s="87"/>
      <c r="EJ153" s="87"/>
      <c r="EK153" s="87"/>
      <c r="EL153" s="87"/>
      <c r="EM153" s="87"/>
      <c r="EN153" s="87"/>
      <c r="EO153" s="87"/>
      <c r="EP153" s="87"/>
      <c r="EQ153" s="87"/>
      <c r="ER153" s="87"/>
      <c r="ES153" s="87"/>
      <c r="ET153" s="87"/>
      <c r="EU153" s="87"/>
      <c r="EV153" s="87"/>
      <c r="EW153" s="87"/>
      <c r="EX153" s="87"/>
      <c r="EY153" s="87"/>
      <c r="EZ153" s="87"/>
    </row>
    <row r="154" spans="82:156" ht="234.75" customHeight="1">
      <c r="CD154" s="87"/>
      <c r="CE154" s="87"/>
      <c r="CF154" s="87"/>
      <c r="CG154" s="87"/>
      <c r="CH154" s="87"/>
      <c r="CI154" s="87"/>
      <c r="CJ154" s="87"/>
      <c r="CK154" s="87"/>
      <c r="CL154" s="87"/>
      <c r="CM154" s="87"/>
      <c r="CN154" s="87"/>
      <c r="CO154" s="87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87"/>
      <c r="EI154" s="87"/>
      <c r="EJ154" s="87"/>
      <c r="EK154" s="87"/>
      <c r="EL154" s="87"/>
      <c r="EM154" s="87"/>
      <c r="EN154" s="87"/>
      <c r="EO154" s="87"/>
      <c r="EP154" s="87"/>
      <c r="EQ154" s="87"/>
      <c r="ER154" s="87"/>
      <c r="ES154" s="87"/>
      <c r="ET154" s="87"/>
      <c r="EU154" s="87"/>
      <c r="EV154" s="87"/>
      <c r="EW154" s="87"/>
      <c r="EX154" s="87"/>
      <c r="EY154" s="87"/>
      <c r="EZ154" s="87"/>
    </row>
    <row r="155" spans="82:156" ht="234.75" customHeight="1">
      <c r="CD155" s="87"/>
      <c r="CE155" s="87"/>
      <c r="CF155" s="87"/>
      <c r="CG155" s="87"/>
      <c r="CH155" s="87"/>
      <c r="CI155" s="87"/>
      <c r="CJ155" s="87"/>
      <c r="CK155" s="87"/>
      <c r="CL155" s="87"/>
      <c r="CM155" s="87"/>
      <c r="CN155" s="87"/>
      <c r="CO155" s="87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87"/>
      <c r="EI155" s="87"/>
      <c r="EJ155" s="87"/>
      <c r="EK155" s="87"/>
      <c r="EL155" s="87"/>
      <c r="EM155" s="87"/>
      <c r="EN155" s="87"/>
      <c r="EO155" s="87"/>
      <c r="EP155" s="87"/>
      <c r="EQ155" s="87"/>
      <c r="ER155" s="87"/>
      <c r="ES155" s="87"/>
      <c r="ET155" s="87"/>
      <c r="EU155" s="87"/>
      <c r="EV155" s="87"/>
      <c r="EW155" s="87"/>
      <c r="EX155" s="87"/>
      <c r="EY155" s="87"/>
      <c r="EZ155" s="87"/>
    </row>
    <row r="156" spans="82:156" ht="234.75" customHeight="1">
      <c r="CD156" s="87"/>
      <c r="CE156" s="87"/>
      <c r="CF156" s="87"/>
      <c r="CG156" s="87"/>
      <c r="CH156" s="87"/>
      <c r="CI156" s="87"/>
      <c r="CJ156" s="87"/>
      <c r="CK156" s="87"/>
      <c r="CL156" s="87"/>
      <c r="CM156" s="87"/>
      <c r="CN156" s="87"/>
      <c r="CO156" s="87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87"/>
      <c r="EI156" s="87"/>
      <c r="EJ156" s="87"/>
      <c r="EK156" s="87"/>
      <c r="EL156" s="87"/>
      <c r="EM156" s="87"/>
      <c r="EN156" s="87"/>
      <c r="EO156" s="87"/>
      <c r="EP156" s="87"/>
      <c r="EQ156" s="87"/>
      <c r="ER156" s="87"/>
      <c r="ES156" s="87"/>
      <c r="ET156" s="87"/>
      <c r="EU156" s="87"/>
      <c r="EV156" s="87"/>
      <c r="EW156" s="87"/>
      <c r="EX156" s="87"/>
      <c r="EY156" s="87"/>
      <c r="EZ156" s="87"/>
    </row>
    <row r="157" spans="82:156" ht="234.75" customHeight="1"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87"/>
      <c r="EI157" s="87"/>
      <c r="EJ157" s="87"/>
      <c r="EK157" s="87"/>
      <c r="EL157" s="87"/>
      <c r="EM157" s="87"/>
      <c r="EN157" s="87"/>
      <c r="EO157" s="87"/>
      <c r="EP157" s="87"/>
      <c r="EQ157" s="87"/>
      <c r="ER157" s="87"/>
      <c r="ES157" s="87"/>
      <c r="ET157" s="87"/>
      <c r="EU157" s="87"/>
      <c r="EV157" s="87"/>
      <c r="EW157" s="87"/>
      <c r="EX157" s="87"/>
      <c r="EY157" s="87"/>
      <c r="EZ157" s="87"/>
    </row>
    <row r="158" spans="82:156" ht="234.75" customHeight="1">
      <c r="CD158" s="87"/>
      <c r="CE158" s="87"/>
      <c r="CF158" s="87"/>
      <c r="CG158" s="87"/>
      <c r="CH158" s="87"/>
      <c r="CI158" s="87"/>
      <c r="CJ158" s="87"/>
      <c r="CK158" s="87"/>
      <c r="CL158" s="87"/>
      <c r="CM158" s="87"/>
      <c r="CN158" s="87"/>
      <c r="CO158" s="87"/>
      <c r="CP158" s="87"/>
      <c r="CQ158" s="87"/>
      <c r="CR158" s="87"/>
      <c r="CS158" s="87"/>
      <c r="CT158" s="87"/>
      <c r="CU158" s="87"/>
      <c r="CV158" s="87"/>
      <c r="CW158" s="87"/>
      <c r="CX158" s="87"/>
      <c r="CY158" s="87"/>
      <c r="CZ158" s="87"/>
      <c r="DA158" s="87"/>
      <c r="DB158" s="87"/>
      <c r="DC158" s="87"/>
      <c r="DD158" s="87"/>
      <c r="DE158" s="87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87"/>
      <c r="EI158" s="87"/>
      <c r="EJ158" s="87"/>
      <c r="EK158" s="87"/>
      <c r="EL158" s="87"/>
      <c r="EM158" s="87"/>
      <c r="EN158" s="87"/>
      <c r="EO158" s="87"/>
      <c r="EP158" s="87"/>
      <c r="EQ158" s="87"/>
      <c r="ER158" s="87"/>
      <c r="ES158" s="87"/>
      <c r="ET158" s="87"/>
      <c r="EU158" s="87"/>
      <c r="EV158" s="87"/>
      <c r="EW158" s="87"/>
      <c r="EX158" s="87"/>
      <c r="EY158" s="87"/>
      <c r="EZ158" s="87"/>
    </row>
    <row r="159" spans="82:156" ht="234.75" customHeight="1">
      <c r="CD159" s="87"/>
      <c r="CE159" s="87"/>
      <c r="CF159" s="87"/>
      <c r="CG159" s="87"/>
      <c r="CH159" s="87"/>
      <c r="CI159" s="87"/>
      <c r="CJ159" s="87"/>
      <c r="CK159" s="87"/>
      <c r="CL159" s="87"/>
      <c r="CM159" s="87"/>
      <c r="CN159" s="87"/>
      <c r="CO159" s="87"/>
      <c r="CP159" s="87"/>
      <c r="CQ159" s="87"/>
      <c r="CR159" s="87"/>
      <c r="CS159" s="87"/>
      <c r="CT159" s="87"/>
      <c r="CU159" s="87"/>
      <c r="CV159" s="87"/>
      <c r="CW159" s="87"/>
      <c r="CX159" s="87"/>
      <c r="CY159" s="87"/>
      <c r="CZ159" s="87"/>
      <c r="DA159" s="87"/>
      <c r="DB159" s="87"/>
      <c r="DC159" s="87"/>
      <c r="DD159" s="87"/>
      <c r="DE159" s="87"/>
      <c r="DF159" s="87"/>
      <c r="DG159" s="87"/>
      <c r="DH159" s="87"/>
      <c r="DI159" s="87"/>
      <c r="DJ159" s="87"/>
      <c r="DK159" s="87"/>
      <c r="DL159" s="87"/>
      <c r="DM159" s="87"/>
      <c r="DN159" s="87"/>
      <c r="DO159" s="87"/>
      <c r="DP159" s="87"/>
      <c r="DQ159" s="87"/>
      <c r="DR159" s="87"/>
      <c r="DS159" s="87"/>
      <c r="DT159" s="87"/>
      <c r="DU159" s="87"/>
      <c r="DV159" s="87"/>
      <c r="DW159" s="87"/>
      <c r="DX159" s="87"/>
      <c r="DY159" s="87"/>
      <c r="DZ159" s="87"/>
      <c r="EA159" s="87"/>
      <c r="EB159" s="87"/>
      <c r="EC159" s="87"/>
      <c r="ED159" s="87"/>
      <c r="EE159" s="87"/>
      <c r="EF159" s="87"/>
      <c r="EG159" s="87"/>
      <c r="EH159" s="87"/>
      <c r="EI159" s="87"/>
      <c r="EJ159" s="87"/>
      <c r="EK159" s="87"/>
      <c r="EL159" s="87"/>
      <c r="EM159" s="87"/>
      <c r="EN159" s="87"/>
      <c r="EO159" s="87"/>
      <c r="EP159" s="87"/>
      <c r="EQ159" s="87"/>
      <c r="ER159" s="87"/>
      <c r="ES159" s="87"/>
      <c r="ET159" s="87"/>
      <c r="EU159" s="87"/>
      <c r="EV159" s="87"/>
      <c r="EW159" s="87"/>
      <c r="EX159" s="87"/>
      <c r="EY159" s="87"/>
      <c r="EZ159" s="87"/>
    </row>
    <row r="160" spans="82:156" ht="234.75" customHeight="1"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87"/>
      <c r="DI160" s="87"/>
      <c r="DJ160" s="87"/>
      <c r="DK160" s="87"/>
      <c r="DL160" s="87"/>
      <c r="DM160" s="87"/>
      <c r="DN160" s="87"/>
      <c r="DO160" s="87"/>
      <c r="DP160" s="87"/>
      <c r="DQ160" s="87"/>
      <c r="DR160" s="87"/>
      <c r="DS160" s="87"/>
      <c r="DT160" s="87"/>
      <c r="DU160" s="87"/>
      <c r="DV160" s="87"/>
      <c r="DW160" s="87"/>
      <c r="DX160" s="87"/>
      <c r="DY160" s="87"/>
      <c r="DZ160" s="87"/>
      <c r="EA160" s="87"/>
      <c r="EB160" s="87"/>
      <c r="EC160" s="87"/>
      <c r="ED160" s="87"/>
      <c r="EE160" s="87"/>
      <c r="EF160" s="87"/>
      <c r="EG160" s="87"/>
      <c r="EH160" s="87"/>
      <c r="EI160" s="87"/>
      <c r="EJ160" s="87"/>
      <c r="EK160" s="87"/>
      <c r="EL160" s="87"/>
      <c r="EM160" s="87"/>
      <c r="EN160" s="87"/>
      <c r="EO160" s="87"/>
      <c r="EP160" s="87"/>
      <c r="EQ160" s="87"/>
      <c r="ER160" s="87"/>
      <c r="ES160" s="87"/>
      <c r="ET160" s="87"/>
      <c r="EU160" s="87"/>
      <c r="EV160" s="87"/>
      <c r="EW160" s="87"/>
      <c r="EX160" s="87"/>
      <c r="EY160" s="87"/>
      <c r="EZ160" s="87"/>
    </row>
    <row r="161" spans="82:156" ht="234.75" customHeight="1">
      <c r="CD161" s="87"/>
      <c r="CE161" s="87"/>
      <c r="CF161" s="87"/>
      <c r="CG161" s="87"/>
      <c r="CH161" s="87"/>
      <c r="CI161" s="87"/>
      <c r="CJ161" s="87"/>
      <c r="CK161" s="87"/>
      <c r="CL161" s="87"/>
      <c r="CM161" s="87"/>
      <c r="CN161" s="87"/>
      <c r="CO161" s="87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87"/>
      <c r="DI161" s="87"/>
      <c r="DJ161" s="87"/>
      <c r="DK161" s="87"/>
      <c r="DL161" s="87"/>
      <c r="DM161" s="87"/>
      <c r="DN161" s="87"/>
      <c r="DO161" s="87"/>
      <c r="DP161" s="87"/>
      <c r="DQ161" s="87"/>
      <c r="DR161" s="87"/>
      <c r="DS161" s="87"/>
      <c r="DT161" s="87"/>
      <c r="DU161" s="87"/>
      <c r="DV161" s="87"/>
      <c r="DW161" s="87"/>
      <c r="DX161" s="87"/>
      <c r="DY161" s="87"/>
      <c r="DZ161" s="87"/>
      <c r="EA161" s="87"/>
      <c r="EB161" s="87"/>
      <c r="EC161" s="87"/>
      <c r="ED161" s="87"/>
      <c r="EE161" s="87"/>
      <c r="EF161" s="87"/>
      <c r="EG161" s="87"/>
      <c r="EH161" s="87"/>
      <c r="EI161" s="87"/>
      <c r="EJ161" s="87"/>
      <c r="EK161" s="87"/>
      <c r="EL161" s="87"/>
      <c r="EM161" s="87"/>
      <c r="EN161" s="87"/>
      <c r="EO161" s="87"/>
      <c r="EP161" s="87"/>
      <c r="EQ161" s="87"/>
      <c r="ER161" s="87"/>
      <c r="ES161" s="87"/>
      <c r="ET161" s="87"/>
      <c r="EU161" s="87"/>
      <c r="EV161" s="87"/>
      <c r="EW161" s="87"/>
      <c r="EX161" s="87"/>
      <c r="EY161" s="87"/>
      <c r="EZ161" s="87"/>
    </row>
    <row r="162" spans="82:156" ht="234.75" customHeight="1">
      <c r="CD162" s="87"/>
      <c r="CE162" s="87"/>
      <c r="CF162" s="87"/>
      <c r="CG162" s="87"/>
      <c r="CH162" s="87"/>
      <c r="CI162" s="87"/>
      <c r="CJ162" s="87"/>
      <c r="CK162" s="87"/>
      <c r="CL162" s="87"/>
      <c r="CM162" s="87"/>
      <c r="CN162" s="87"/>
      <c r="CO162" s="87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87"/>
      <c r="DI162" s="87"/>
      <c r="DJ162" s="87"/>
      <c r="DK162" s="87"/>
      <c r="DL162" s="87"/>
      <c r="DM162" s="87"/>
      <c r="DN162" s="87"/>
      <c r="DO162" s="87"/>
      <c r="DP162" s="87"/>
      <c r="DQ162" s="87"/>
      <c r="DR162" s="87"/>
      <c r="DS162" s="87"/>
      <c r="DT162" s="87"/>
      <c r="DU162" s="87"/>
      <c r="DV162" s="87"/>
      <c r="DW162" s="87"/>
      <c r="DX162" s="87"/>
      <c r="DY162" s="87"/>
      <c r="DZ162" s="87"/>
      <c r="EA162" s="87"/>
      <c r="EB162" s="87"/>
      <c r="EC162" s="87"/>
      <c r="ED162" s="87"/>
      <c r="EE162" s="87"/>
      <c r="EF162" s="87"/>
      <c r="EG162" s="87"/>
      <c r="EH162" s="87"/>
      <c r="EI162" s="87"/>
      <c r="EJ162" s="87"/>
      <c r="EK162" s="87"/>
      <c r="EL162" s="87"/>
      <c r="EM162" s="87"/>
      <c r="EN162" s="87"/>
      <c r="EO162" s="87"/>
      <c r="EP162" s="87"/>
      <c r="EQ162" s="87"/>
      <c r="ER162" s="87"/>
      <c r="ES162" s="87"/>
      <c r="ET162" s="87"/>
      <c r="EU162" s="87"/>
      <c r="EV162" s="87"/>
      <c r="EW162" s="87"/>
      <c r="EX162" s="87"/>
      <c r="EY162" s="87"/>
      <c r="EZ162" s="87"/>
    </row>
    <row r="163" spans="82:156" ht="234.75" customHeight="1"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87"/>
      <c r="DI163" s="87"/>
      <c r="DJ163" s="87"/>
      <c r="DK163" s="87"/>
      <c r="DL163" s="87"/>
      <c r="DM163" s="87"/>
      <c r="DN163" s="87"/>
      <c r="DO163" s="87"/>
      <c r="DP163" s="87"/>
      <c r="DQ163" s="87"/>
      <c r="DR163" s="87"/>
      <c r="DS163" s="87"/>
      <c r="DT163" s="87"/>
      <c r="DU163" s="87"/>
      <c r="DV163" s="87"/>
      <c r="DW163" s="87"/>
      <c r="DX163" s="87"/>
      <c r="DY163" s="87"/>
      <c r="DZ163" s="87"/>
      <c r="EA163" s="87"/>
      <c r="EB163" s="87"/>
      <c r="EC163" s="87"/>
      <c r="ED163" s="87"/>
      <c r="EE163" s="87"/>
      <c r="EF163" s="87"/>
      <c r="EG163" s="87"/>
      <c r="EH163" s="87"/>
      <c r="EI163" s="87"/>
      <c r="EJ163" s="87"/>
      <c r="EK163" s="87"/>
      <c r="EL163" s="87"/>
      <c r="EM163" s="87"/>
      <c r="EN163" s="87"/>
      <c r="EO163" s="87"/>
      <c r="EP163" s="87"/>
      <c r="EQ163" s="87"/>
      <c r="ER163" s="87"/>
      <c r="ES163" s="87"/>
      <c r="ET163" s="87"/>
      <c r="EU163" s="87"/>
      <c r="EV163" s="87"/>
      <c r="EW163" s="87"/>
      <c r="EX163" s="87"/>
      <c r="EY163" s="87"/>
      <c r="EZ163" s="87"/>
    </row>
    <row r="164" spans="82:156" ht="234.75" customHeight="1">
      <c r="CD164" s="87"/>
      <c r="CE164" s="87"/>
      <c r="CF164" s="87"/>
      <c r="CG164" s="87"/>
      <c r="CH164" s="87"/>
      <c r="CI164" s="87"/>
      <c r="CJ164" s="87"/>
      <c r="CK164" s="87"/>
      <c r="CL164" s="87"/>
      <c r="CM164" s="87"/>
      <c r="CN164" s="87"/>
      <c r="CO164" s="87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87"/>
      <c r="DI164" s="87"/>
      <c r="DJ164" s="87"/>
      <c r="DK164" s="87"/>
      <c r="DL164" s="87"/>
      <c r="DM164" s="87"/>
      <c r="DN164" s="87"/>
      <c r="DO164" s="87"/>
      <c r="DP164" s="87"/>
      <c r="DQ164" s="87"/>
      <c r="DR164" s="87"/>
      <c r="DS164" s="87"/>
      <c r="DT164" s="87"/>
      <c r="DU164" s="87"/>
      <c r="DV164" s="87"/>
      <c r="DW164" s="87"/>
      <c r="DX164" s="87"/>
      <c r="DY164" s="87"/>
      <c r="DZ164" s="87"/>
      <c r="EA164" s="87"/>
      <c r="EB164" s="87"/>
      <c r="EC164" s="87"/>
      <c r="ED164" s="87"/>
      <c r="EE164" s="87"/>
      <c r="EF164" s="87"/>
      <c r="EG164" s="87"/>
      <c r="EH164" s="87"/>
      <c r="EI164" s="87"/>
      <c r="EJ164" s="87"/>
      <c r="EK164" s="87"/>
      <c r="EL164" s="87"/>
      <c r="EM164" s="87"/>
      <c r="EN164" s="87"/>
      <c r="EO164" s="87"/>
      <c r="EP164" s="87"/>
      <c r="EQ164" s="87"/>
      <c r="ER164" s="87"/>
      <c r="ES164" s="87"/>
      <c r="ET164" s="87"/>
      <c r="EU164" s="87"/>
      <c r="EV164" s="87"/>
      <c r="EW164" s="87"/>
      <c r="EX164" s="87"/>
      <c r="EY164" s="87"/>
      <c r="EZ164" s="87"/>
    </row>
    <row r="165" spans="82:156" ht="234.75" customHeight="1">
      <c r="CD165" s="87"/>
      <c r="CE165" s="87"/>
      <c r="CF165" s="87"/>
      <c r="CG165" s="87"/>
      <c r="CH165" s="87"/>
      <c r="CI165" s="87"/>
      <c r="CJ165" s="87"/>
      <c r="CK165" s="87"/>
      <c r="CL165" s="87"/>
      <c r="CM165" s="87"/>
      <c r="CN165" s="87"/>
      <c r="CO165" s="87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87"/>
      <c r="DI165" s="87"/>
      <c r="DJ165" s="87"/>
      <c r="DK165" s="87"/>
      <c r="DL165" s="87"/>
      <c r="DM165" s="87"/>
      <c r="DN165" s="87"/>
      <c r="DO165" s="87"/>
      <c r="DP165" s="87"/>
      <c r="DQ165" s="87"/>
      <c r="DR165" s="87"/>
      <c r="DS165" s="87"/>
      <c r="DT165" s="87"/>
      <c r="DU165" s="87"/>
      <c r="DV165" s="87"/>
      <c r="DW165" s="87"/>
      <c r="DX165" s="87"/>
      <c r="DY165" s="87"/>
      <c r="DZ165" s="87"/>
      <c r="EA165" s="87"/>
      <c r="EB165" s="87"/>
      <c r="EC165" s="87"/>
      <c r="ED165" s="87"/>
      <c r="EE165" s="87"/>
      <c r="EF165" s="87"/>
      <c r="EG165" s="87"/>
      <c r="EH165" s="87"/>
      <c r="EI165" s="87"/>
      <c r="EJ165" s="87"/>
      <c r="EK165" s="87"/>
      <c r="EL165" s="87"/>
      <c r="EM165" s="87"/>
      <c r="EN165" s="87"/>
      <c r="EO165" s="87"/>
      <c r="EP165" s="87"/>
      <c r="EQ165" s="87"/>
      <c r="ER165" s="87"/>
      <c r="ES165" s="87"/>
      <c r="ET165" s="87"/>
      <c r="EU165" s="87"/>
      <c r="EV165" s="87"/>
      <c r="EW165" s="87"/>
      <c r="EX165" s="87"/>
      <c r="EY165" s="87"/>
      <c r="EZ165" s="87"/>
    </row>
    <row r="166" spans="82:156" ht="234.75" customHeight="1">
      <c r="CD166" s="87"/>
      <c r="CE166" s="87"/>
      <c r="CF166" s="87"/>
      <c r="CG166" s="87"/>
      <c r="CH166" s="87"/>
      <c r="CI166" s="87"/>
      <c r="CJ166" s="87"/>
      <c r="CK166" s="87"/>
      <c r="CL166" s="87"/>
      <c r="CM166" s="87"/>
      <c r="CN166" s="87"/>
      <c r="CO166" s="87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87"/>
      <c r="DI166" s="87"/>
      <c r="DJ166" s="87"/>
      <c r="DK166" s="87"/>
      <c r="DL166" s="87"/>
      <c r="DM166" s="87"/>
      <c r="DN166" s="87"/>
      <c r="DO166" s="87"/>
      <c r="DP166" s="87"/>
      <c r="DQ166" s="87"/>
      <c r="DR166" s="87"/>
      <c r="DS166" s="87"/>
      <c r="DT166" s="87"/>
      <c r="DU166" s="87"/>
      <c r="DV166" s="87"/>
      <c r="DW166" s="87"/>
      <c r="DX166" s="87"/>
      <c r="DY166" s="87"/>
      <c r="DZ166" s="87"/>
      <c r="EA166" s="87"/>
      <c r="EB166" s="87"/>
      <c r="EC166" s="87"/>
      <c r="ED166" s="87"/>
      <c r="EE166" s="87"/>
      <c r="EF166" s="87"/>
      <c r="EG166" s="87"/>
      <c r="EH166" s="87"/>
      <c r="EI166" s="87"/>
      <c r="EJ166" s="87"/>
      <c r="EK166" s="87"/>
      <c r="EL166" s="87"/>
      <c r="EM166" s="87"/>
      <c r="EN166" s="87"/>
      <c r="EO166" s="87"/>
      <c r="EP166" s="87"/>
      <c r="EQ166" s="87"/>
      <c r="ER166" s="87"/>
      <c r="ES166" s="87"/>
      <c r="ET166" s="87"/>
      <c r="EU166" s="87"/>
      <c r="EV166" s="87"/>
      <c r="EW166" s="87"/>
      <c r="EX166" s="87"/>
      <c r="EY166" s="87"/>
      <c r="EZ166" s="87"/>
    </row>
    <row r="167" spans="82:156" ht="234.75" customHeight="1">
      <c r="CD167" s="87"/>
      <c r="CE167" s="87"/>
      <c r="CF167" s="87"/>
      <c r="CG167" s="87"/>
      <c r="CH167" s="87"/>
      <c r="CI167" s="87"/>
      <c r="CJ167" s="87"/>
      <c r="CK167" s="87"/>
      <c r="CL167" s="87"/>
      <c r="CM167" s="87"/>
      <c r="CN167" s="87"/>
      <c r="CO167" s="87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87"/>
      <c r="DI167" s="87"/>
      <c r="DJ167" s="87"/>
      <c r="DK167" s="87"/>
      <c r="DL167" s="87"/>
      <c r="DM167" s="87"/>
      <c r="DN167" s="87"/>
      <c r="DO167" s="87"/>
      <c r="DP167" s="87"/>
      <c r="DQ167" s="87"/>
      <c r="DR167" s="87"/>
      <c r="DS167" s="87"/>
      <c r="DT167" s="87"/>
      <c r="DU167" s="87"/>
      <c r="DV167" s="87"/>
      <c r="DW167" s="87"/>
      <c r="DX167" s="87"/>
      <c r="DY167" s="87"/>
      <c r="DZ167" s="87"/>
      <c r="EA167" s="87"/>
      <c r="EB167" s="87"/>
      <c r="EC167" s="87"/>
      <c r="ED167" s="87"/>
      <c r="EE167" s="87"/>
      <c r="EF167" s="87"/>
      <c r="EG167" s="87"/>
      <c r="EH167" s="87"/>
      <c r="EI167" s="87"/>
      <c r="EJ167" s="87"/>
      <c r="EK167" s="87"/>
      <c r="EL167" s="87"/>
      <c r="EM167" s="87"/>
      <c r="EN167" s="87"/>
      <c r="EO167" s="87"/>
      <c r="EP167" s="87"/>
      <c r="EQ167" s="87"/>
      <c r="ER167" s="87"/>
      <c r="ES167" s="87"/>
      <c r="ET167" s="87"/>
      <c r="EU167" s="87"/>
      <c r="EV167" s="87"/>
      <c r="EW167" s="87"/>
      <c r="EX167" s="87"/>
      <c r="EY167" s="87"/>
      <c r="EZ167" s="87"/>
    </row>
    <row r="168" spans="82:156" ht="234.75" customHeight="1">
      <c r="CD168" s="87"/>
      <c r="CE168" s="87"/>
      <c r="CF168" s="87"/>
      <c r="CG168" s="87"/>
      <c r="CH168" s="87"/>
      <c r="CI168" s="87"/>
      <c r="CJ168" s="87"/>
      <c r="CK168" s="87"/>
      <c r="CL168" s="87"/>
      <c r="CM168" s="87"/>
      <c r="CN168" s="87"/>
      <c r="CO168" s="87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87"/>
      <c r="DI168" s="87"/>
      <c r="DJ168" s="87"/>
      <c r="DK168" s="87"/>
      <c r="DL168" s="87"/>
      <c r="DM168" s="87"/>
      <c r="DN168" s="87"/>
      <c r="DO168" s="87"/>
      <c r="DP168" s="87"/>
      <c r="DQ168" s="87"/>
      <c r="DR168" s="87"/>
      <c r="DS168" s="87"/>
      <c r="DT168" s="87"/>
      <c r="DU168" s="87"/>
      <c r="DV168" s="87"/>
      <c r="DW168" s="87"/>
      <c r="DX168" s="87"/>
      <c r="DY168" s="87"/>
      <c r="DZ168" s="87"/>
      <c r="EA168" s="87"/>
      <c r="EB168" s="87"/>
      <c r="EC168" s="87"/>
      <c r="ED168" s="87"/>
      <c r="EE168" s="87"/>
      <c r="EF168" s="87"/>
      <c r="EG168" s="87"/>
      <c r="EH168" s="87"/>
      <c r="EI168" s="87"/>
      <c r="EJ168" s="87"/>
      <c r="EK168" s="87"/>
      <c r="EL168" s="87"/>
      <c r="EM168" s="87"/>
      <c r="EN168" s="87"/>
      <c r="EO168" s="87"/>
      <c r="EP168" s="87"/>
      <c r="EQ168" s="87"/>
      <c r="ER168" s="87"/>
      <c r="ES168" s="87"/>
      <c r="ET168" s="87"/>
      <c r="EU168" s="87"/>
      <c r="EV168" s="87"/>
      <c r="EW168" s="87"/>
      <c r="EX168" s="87"/>
      <c r="EY168" s="87"/>
      <c r="EZ168" s="87"/>
    </row>
    <row r="169" spans="82:156" ht="234.75" customHeight="1">
      <c r="CD169" s="87"/>
      <c r="CE169" s="87"/>
      <c r="CF169" s="87"/>
      <c r="CG169" s="87"/>
      <c r="CH169" s="87"/>
      <c r="CI169" s="87"/>
      <c r="CJ169" s="87"/>
      <c r="CK169" s="87"/>
      <c r="CL169" s="87"/>
      <c r="CM169" s="87"/>
      <c r="CN169" s="87"/>
      <c r="CO169" s="87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87"/>
      <c r="DI169" s="87"/>
      <c r="DJ169" s="87"/>
      <c r="DK169" s="87"/>
      <c r="DL169" s="87"/>
      <c r="DM169" s="87"/>
      <c r="DN169" s="87"/>
      <c r="DO169" s="87"/>
      <c r="DP169" s="87"/>
      <c r="DQ169" s="87"/>
      <c r="DR169" s="87"/>
      <c r="DS169" s="87"/>
      <c r="DT169" s="87"/>
      <c r="DU169" s="87"/>
      <c r="DV169" s="87"/>
      <c r="DW169" s="87"/>
      <c r="DX169" s="87"/>
      <c r="DY169" s="87"/>
      <c r="DZ169" s="87"/>
      <c r="EA169" s="87"/>
      <c r="EB169" s="87"/>
      <c r="EC169" s="87"/>
      <c r="ED169" s="87"/>
      <c r="EE169" s="87"/>
      <c r="EF169" s="87"/>
      <c r="EG169" s="87"/>
      <c r="EH169" s="87"/>
      <c r="EI169" s="87"/>
      <c r="EJ169" s="87"/>
      <c r="EK169" s="87"/>
      <c r="EL169" s="87"/>
      <c r="EM169" s="87"/>
      <c r="EN169" s="87"/>
      <c r="EO169" s="87"/>
      <c r="EP169" s="87"/>
      <c r="EQ169" s="87"/>
      <c r="ER169" s="87"/>
      <c r="ES169" s="87"/>
      <c r="ET169" s="87"/>
      <c r="EU169" s="87"/>
      <c r="EV169" s="87"/>
      <c r="EW169" s="87"/>
      <c r="EX169" s="87"/>
      <c r="EY169" s="87"/>
      <c r="EZ169" s="87"/>
    </row>
    <row r="170" spans="82:156" ht="234.75" customHeight="1">
      <c r="CD170" s="87"/>
      <c r="CE170" s="87"/>
      <c r="CF170" s="87"/>
      <c r="CG170" s="87"/>
      <c r="CH170" s="87"/>
      <c r="CI170" s="87"/>
      <c r="CJ170" s="87"/>
      <c r="CK170" s="87"/>
      <c r="CL170" s="87"/>
      <c r="CM170" s="87"/>
      <c r="CN170" s="87"/>
      <c r="CO170" s="87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87"/>
      <c r="DI170" s="87"/>
      <c r="DJ170" s="87"/>
      <c r="DK170" s="87"/>
      <c r="DL170" s="87"/>
      <c r="DM170" s="87"/>
      <c r="DN170" s="87"/>
      <c r="DO170" s="87"/>
      <c r="DP170" s="87"/>
      <c r="DQ170" s="87"/>
      <c r="DR170" s="87"/>
      <c r="DS170" s="87"/>
      <c r="DT170" s="87"/>
      <c r="DU170" s="87"/>
      <c r="DV170" s="87"/>
      <c r="DW170" s="87"/>
      <c r="DX170" s="87"/>
      <c r="DY170" s="87"/>
      <c r="DZ170" s="87"/>
      <c r="EA170" s="87"/>
      <c r="EB170" s="87"/>
      <c r="EC170" s="87"/>
      <c r="ED170" s="87"/>
      <c r="EE170" s="87"/>
      <c r="EF170" s="87"/>
      <c r="EG170" s="87"/>
      <c r="EH170" s="87"/>
      <c r="EI170" s="87"/>
      <c r="EJ170" s="87"/>
      <c r="EK170" s="87"/>
      <c r="EL170" s="87"/>
      <c r="EM170" s="87"/>
      <c r="EN170" s="87"/>
      <c r="EO170" s="87"/>
      <c r="EP170" s="87"/>
      <c r="EQ170" s="87"/>
      <c r="ER170" s="87"/>
      <c r="ES170" s="87"/>
      <c r="ET170" s="87"/>
      <c r="EU170" s="87"/>
      <c r="EV170" s="87"/>
      <c r="EW170" s="87"/>
      <c r="EX170" s="87"/>
      <c r="EY170" s="87"/>
      <c r="EZ170" s="87"/>
    </row>
    <row r="171" spans="82:156" ht="234.75" customHeight="1">
      <c r="CD171" s="87"/>
      <c r="CE171" s="87"/>
      <c r="CF171" s="87"/>
      <c r="CG171" s="87"/>
      <c r="CH171" s="87"/>
      <c r="CI171" s="87"/>
      <c r="CJ171" s="87"/>
      <c r="CK171" s="87"/>
      <c r="CL171" s="87"/>
      <c r="CM171" s="87"/>
      <c r="CN171" s="87"/>
      <c r="CO171" s="87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87"/>
      <c r="DI171" s="87"/>
      <c r="DJ171" s="87"/>
      <c r="DK171" s="87"/>
      <c r="DL171" s="87"/>
      <c r="DM171" s="87"/>
      <c r="DN171" s="87"/>
      <c r="DO171" s="87"/>
      <c r="DP171" s="87"/>
      <c r="DQ171" s="87"/>
      <c r="DR171" s="87"/>
      <c r="DS171" s="87"/>
      <c r="DT171" s="87"/>
      <c r="DU171" s="87"/>
      <c r="DV171" s="87"/>
      <c r="DW171" s="87"/>
      <c r="DX171" s="87"/>
      <c r="DY171" s="87"/>
      <c r="DZ171" s="87"/>
      <c r="EA171" s="87"/>
      <c r="EB171" s="87"/>
      <c r="EC171" s="87"/>
      <c r="ED171" s="87"/>
      <c r="EE171" s="87"/>
      <c r="EF171" s="87"/>
      <c r="EG171" s="87"/>
      <c r="EH171" s="87"/>
      <c r="EI171" s="87"/>
      <c r="EJ171" s="87"/>
      <c r="EK171" s="87"/>
      <c r="EL171" s="87"/>
      <c r="EM171" s="87"/>
      <c r="EN171" s="87"/>
      <c r="EO171" s="87"/>
      <c r="EP171" s="87"/>
      <c r="EQ171" s="87"/>
      <c r="ER171" s="87"/>
      <c r="ES171" s="87"/>
      <c r="ET171" s="87"/>
      <c r="EU171" s="87"/>
      <c r="EV171" s="87"/>
      <c r="EW171" s="87"/>
      <c r="EX171" s="87"/>
      <c r="EY171" s="87"/>
      <c r="EZ171" s="87"/>
    </row>
    <row r="172" spans="82:156" ht="234.75" customHeight="1">
      <c r="CD172" s="87"/>
      <c r="CE172" s="87"/>
      <c r="CF172" s="87"/>
      <c r="CG172" s="87"/>
      <c r="CH172" s="87"/>
      <c r="CI172" s="87"/>
      <c r="CJ172" s="87"/>
      <c r="CK172" s="87"/>
      <c r="CL172" s="87"/>
      <c r="CM172" s="87"/>
      <c r="CN172" s="87"/>
      <c r="CO172" s="87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87"/>
      <c r="DI172" s="87"/>
      <c r="DJ172" s="87"/>
      <c r="DK172" s="87"/>
      <c r="DL172" s="87"/>
      <c r="DM172" s="87"/>
      <c r="DN172" s="87"/>
      <c r="DO172" s="87"/>
      <c r="DP172" s="87"/>
      <c r="DQ172" s="87"/>
      <c r="DR172" s="87"/>
      <c r="DS172" s="87"/>
      <c r="DT172" s="87"/>
      <c r="DU172" s="87"/>
      <c r="DV172" s="87"/>
      <c r="DW172" s="87"/>
      <c r="DX172" s="87"/>
      <c r="DY172" s="87"/>
      <c r="DZ172" s="87"/>
      <c r="EA172" s="87"/>
      <c r="EB172" s="87"/>
      <c r="EC172" s="87"/>
      <c r="ED172" s="87"/>
      <c r="EE172" s="87"/>
      <c r="EF172" s="87"/>
      <c r="EG172" s="87"/>
      <c r="EH172" s="87"/>
      <c r="EI172" s="87"/>
      <c r="EJ172" s="87"/>
      <c r="EK172" s="87"/>
      <c r="EL172" s="87"/>
      <c r="EM172" s="87"/>
      <c r="EN172" s="87"/>
      <c r="EO172" s="87"/>
      <c r="EP172" s="87"/>
      <c r="EQ172" s="87"/>
      <c r="ER172" s="87"/>
      <c r="ES172" s="87"/>
      <c r="ET172" s="87"/>
      <c r="EU172" s="87"/>
      <c r="EV172" s="87"/>
      <c r="EW172" s="87"/>
      <c r="EX172" s="87"/>
      <c r="EY172" s="87"/>
      <c r="EZ172" s="87"/>
    </row>
    <row r="173" spans="82:156" ht="234.75" customHeight="1">
      <c r="CD173" s="87"/>
      <c r="CE173" s="87"/>
      <c r="CF173" s="87"/>
      <c r="CG173" s="87"/>
      <c r="CH173" s="87"/>
      <c r="CI173" s="87"/>
      <c r="CJ173" s="87"/>
      <c r="CK173" s="87"/>
      <c r="CL173" s="87"/>
      <c r="CM173" s="87"/>
      <c r="CN173" s="87"/>
      <c r="CO173" s="87"/>
      <c r="CP173" s="87"/>
      <c r="CQ173" s="87"/>
      <c r="CR173" s="87"/>
      <c r="CS173" s="87"/>
      <c r="CT173" s="87"/>
      <c r="CU173" s="87"/>
      <c r="CV173" s="87"/>
      <c r="CW173" s="87"/>
      <c r="CX173" s="87"/>
      <c r="CY173" s="87"/>
      <c r="CZ173" s="87"/>
      <c r="DA173" s="87"/>
      <c r="DB173" s="87"/>
      <c r="DC173" s="87"/>
      <c r="DD173" s="87"/>
      <c r="DE173" s="87"/>
      <c r="DF173" s="87"/>
      <c r="DG173" s="87"/>
      <c r="DH173" s="87"/>
      <c r="DI173" s="87"/>
      <c r="DJ173" s="87"/>
      <c r="DK173" s="87"/>
      <c r="DL173" s="87"/>
      <c r="DM173" s="87"/>
      <c r="DN173" s="87"/>
      <c r="DO173" s="87"/>
      <c r="DP173" s="87"/>
      <c r="DQ173" s="87"/>
      <c r="DR173" s="87"/>
      <c r="DS173" s="87"/>
      <c r="DT173" s="87"/>
      <c r="DU173" s="87"/>
      <c r="DV173" s="87"/>
      <c r="DW173" s="87"/>
      <c r="DX173" s="87"/>
      <c r="DY173" s="87"/>
      <c r="DZ173" s="87"/>
      <c r="EA173" s="87"/>
      <c r="EB173" s="87"/>
      <c r="EC173" s="87"/>
      <c r="ED173" s="87"/>
      <c r="EE173" s="87"/>
      <c r="EF173" s="87"/>
      <c r="EG173" s="87"/>
      <c r="EH173" s="87"/>
      <c r="EI173" s="87"/>
      <c r="EJ173" s="87"/>
      <c r="EK173" s="87"/>
      <c r="EL173" s="87"/>
      <c r="EM173" s="87"/>
      <c r="EN173" s="87"/>
      <c r="EO173" s="87"/>
      <c r="EP173" s="87"/>
      <c r="EQ173" s="87"/>
      <c r="ER173" s="87"/>
      <c r="ES173" s="87"/>
      <c r="ET173" s="87"/>
      <c r="EU173" s="87"/>
      <c r="EV173" s="87"/>
      <c r="EW173" s="87"/>
      <c r="EX173" s="87"/>
      <c r="EY173" s="87"/>
      <c r="EZ173" s="87"/>
    </row>
    <row r="174" spans="82:156" ht="234.75" customHeight="1">
      <c r="CD174" s="87"/>
      <c r="CE174" s="87"/>
      <c r="CF174" s="87"/>
      <c r="CG174" s="87"/>
      <c r="CH174" s="87"/>
      <c r="CI174" s="87"/>
      <c r="CJ174" s="87"/>
      <c r="CK174" s="87"/>
      <c r="CL174" s="87"/>
      <c r="CM174" s="87"/>
      <c r="CN174" s="87"/>
      <c r="CO174" s="87"/>
      <c r="CP174" s="87"/>
      <c r="CQ174" s="87"/>
      <c r="CR174" s="87"/>
      <c r="CS174" s="87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87"/>
      <c r="DI174" s="87"/>
      <c r="DJ174" s="87"/>
      <c r="DK174" s="87"/>
      <c r="DL174" s="87"/>
      <c r="DM174" s="87"/>
      <c r="DN174" s="87"/>
      <c r="DO174" s="87"/>
      <c r="DP174" s="87"/>
      <c r="DQ174" s="87"/>
      <c r="DR174" s="87"/>
      <c r="DS174" s="87"/>
      <c r="DT174" s="87"/>
      <c r="DU174" s="87"/>
      <c r="DV174" s="87"/>
      <c r="DW174" s="87"/>
      <c r="DX174" s="87"/>
      <c r="DY174" s="87"/>
      <c r="DZ174" s="87"/>
      <c r="EA174" s="87"/>
      <c r="EB174" s="87"/>
      <c r="EC174" s="87"/>
      <c r="ED174" s="87"/>
      <c r="EE174" s="87"/>
      <c r="EF174" s="87"/>
      <c r="EG174" s="87"/>
      <c r="EH174" s="87"/>
      <c r="EI174" s="87"/>
      <c r="EJ174" s="87"/>
      <c r="EK174" s="87"/>
      <c r="EL174" s="87"/>
      <c r="EM174" s="87"/>
      <c r="EN174" s="87"/>
      <c r="EO174" s="87"/>
      <c r="EP174" s="87"/>
      <c r="EQ174" s="87"/>
      <c r="ER174" s="87"/>
      <c r="ES174" s="87"/>
      <c r="ET174" s="87"/>
      <c r="EU174" s="87"/>
      <c r="EV174" s="87"/>
      <c r="EW174" s="87"/>
      <c r="EX174" s="87"/>
      <c r="EY174" s="87"/>
      <c r="EZ174" s="87"/>
    </row>
    <row r="175" spans="82:156" ht="234.75" customHeight="1">
      <c r="CD175" s="87"/>
      <c r="CE175" s="87"/>
      <c r="CF175" s="87"/>
      <c r="CG175" s="87"/>
      <c r="CH175" s="87"/>
      <c r="CI175" s="87"/>
      <c r="CJ175" s="87"/>
      <c r="CK175" s="87"/>
      <c r="CL175" s="87"/>
      <c r="CM175" s="87"/>
      <c r="CN175" s="87"/>
      <c r="CO175" s="87"/>
      <c r="CP175" s="87"/>
      <c r="CQ175" s="87"/>
      <c r="CR175" s="87"/>
      <c r="CS175" s="87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87"/>
      <c r="DI175" s="87"/>
      <c r="DJ175" s="87"/>
      <c r="DK175" s="87"/>
      <c r="DL175" s="87"/>
      <c r="DM175" s="87"/>
      <c r="DN175" s="87"/>
      <c r="DO175" s="87"/>
      <c r="DP175" s="87"/>
      <c r="DQ175" s="87"/>
      <c r="DR175" s="87"/>
      <c r="DS175" s="87"/>
      <c r="DT175" s="87"/>
      <c r="DU175" s="87"/>
      <c r="DV175" s="87"/>
      <c r="DW175" s="87"/>
      <c r="DX175" s="87"/>
      <c r="DY175" s="87"/>
      <c r="DZ175" s="87"/>
      <c r="EA175" s="87"/>
      <c r="EB175" s="87"/>
      <c r="EC175" s="87"/>
      <c r="ED175" s="87"/>
      <c r="EE175" s="87"/>
      <c r="EF175" s="87"/>
      <c r="EG175" s="87"/>
      <c r="EH175" s="87"/>
      <c r="EI175" s="87"/>
      <c r="EJ175" s="87"/>
      <c r="EK175" s="87"/>
      <c r="EL175" s="87"/>
      <c r="EM175" s="87"/>
      <c r="EN175" s="87"/>
      <c r="EO175" s="87"/>
      <c r="EP175" s="87"/>
      <c r="EQ175" s="87"/>
      <c r="ER175" s="87"/>
      <c r="ES175" s="87"/>
      <c r="ET175" s="87"/>
      <c r="EU175" s="87"/>
      <c r="EV175" s="87"/>
      <c r="EW175" s="87"/>
      <c r="EX175" s="87"/>
      <c r="EY175" s="87"/>
      <c r="EZ175" s="87"/>
    </row>
    <row r="176" spans="82:156" ht="234.75" customHeight="1">
      <c r="CD176" s="87"/>
      <c r="CE176" s="87"/>
      <c r="CF176" s="87"/>
      <c r="CG176" s="87"/>
      <c r="CH176" s="87"/>
      <c r="CI176" s="87"/>
      <c r="CJ176" s="87"/>
      <c r="CK176" s="87"/>
      <c r="CL176" s="87"/>
      <c r="CM176" s="87"/>
      <c r="CN176" s="87"/>
      <c r="CO176" s="87"/>
      <c r="CP176" s="87"/>
      <c r="CQ176" s="87"/>
      <c r="CR176" s="87"/>
      <c r="CS176" s="87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87"/>
      <c r="DI176" s="87"/>
      <c r="DJ176" s="87"/>
      <c r="DK176" s="87"/>
      <c r="DL176" s="87"/>
      <c r="DM176" s="87"/>
      <c r="DN176" s="87"/>
      <c r="DO176" s="87"/>
      <c r="DP176" s="87"/>
      <c r="DQ176" s="87"/>
      <c r="DR176" s="87"/>
      <c r="DS176" s="87"/>
      <c r="DT176" s="87"/>
      <c r="DU176" s="87"/>
      <c r="DV176" s="87"/>
      <c r="DW176" s="87"/>
      <c r="DX176" s="87"/>
      <c r="DY176" s="87"/>
      <c r="DZ176" s="87"/>
      <c r="EA176" s="87"/>
      <c r="EB176" s="87"/>
      <c r="EC176" s="87"/>
      <c r="ED176" s="87"/>
      <c r="EE176" s="87"/>
      <c r="EF176" s="87"/>
      <c r="EG176" s="87"/>
      <c r="EH176" s="87"/>
      <c r="EI176" s="87"/>
      <c r="EJ176" s="87"/>
      <c r="EK176" s="87"/>
      <c r="EL176" s="87"/>
      <c r="EM176" s="87"/>
      <c r="EN176" s="87"/>
      <c r="EO176" s="87"/>
      <c r="EP176" s="87"/>
      <c r="EQ176" s="87"/>
      <c r="ER176" s="87"/>
      <c r="ES176" s="87"/>
      <c r="ET176" s="87"/>
      <c r="EU176" s="87"/>
      <c r="EV176" s="87"/>
      <c r="EW176" s="87"/>
      <c r="EX176" s="87"/>
      <c r="EY176" s="87"/>
      <c r="EZ176" s="87"/>
    </row>
    <row r="177" spans="82:156" ht="234.75" customHeight="1">
      <c r="CD177" s="87"/>
      <c r="CE177" s="87"/>
      <c r="CF177" s="87"/>
      <c r="CG177" s="87"/>
      <c r="CH177" s="87"/>
      <c r="CI177" s="87"/>
      <c r="CJ177" s="87"/>
      <c r="CK177" s="87"/>
      <c r="CL177" s="87"/>
      <c r="CM177" s="87"/>
      <c r="CN177" s="87"/>
      <c r="CO177" s="87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87"/>
      <c r="DI177" s="87"/>
      <c r="DJ177" s="87"/>
      <c r="DK177" s="87"/>
      <c r="DL177" s="87"/>
      <c r="DM177" s="87"/>
      <c r="DN177" s="87"/>
      <c r="DO177" s="87"/>
      <c r="DP177" s="87"/>
      <c r="DQ177" s="87"/>
      <c r="DR177" s="87"/>
      <c r="DS177" s="87"/>
      <c r="DT177" s="87"/>
      <c r="DU177" s="87"/>
      <c r="DV177" s="87"/>
      <c r="DW177" s="87"/>
      <c r="DX177" s="87"/>
      <c r="DY177" s="87"/>
      <c r="DZ177" s="87"/>
      <c r="EA177" s="87"/>
      <c r="EB177" s="87"/>
      <c r="EC177" s="87"/>
      <c r="ED177" s="87"/>
      <c r="EE177" s="87"/>
      <c r="EF177" s="87"/>
      <c r="EG177" s="87"/>
      <c r="EH177" s="87"/>
      <c r="EI177" s="87"/>
      <c r="EJ177" s="87"/>
      <c r="EK177" s="87"/>
      <c r="EL177" s="87"/>
      <c r="EM177" s="87"/>
      <c r="EN177" s="87"/>
      <c r="EO177" s="87"/>
      <c r="EP177" s="87"/>
      <c r="EQ177" s="87"/>
      <c r="ER177" s="87"/>
      <c r="ES177" s="87"/>
      <c r="ET177" s="87"/>
      <c r="EU177" s="87"/>
      <c r="EV177" s="87"/>
      <c r="EW177" s="87"/>
      <c r="EX177" s="87"/>
      <c r="EY177" s="87"/>
      <c r="EZ177" s="87"/>
    </row>
    <row r="178" spans="82:156" ht="234.75" customHeight="1">
      <c r="CD178" s="87"/>
      <c r="CE178" s="87"/>
      <c r="CF178" s="87"/>
      <c r="CG178" s="87"/>
      <c r="CH178" s="87"/>
      <c r="CI178" s="87"/>
      <c r="CJ178" s="87"/>
      <c r="CK178" s="87"/>
      <c r="CL178" s="87"/>
      <c r="CM178" s="87"/>
      <c r="CN178" s="87"/>
      <c r="CO178" s="87"/>
      <c r="CP178" s="87"/>
      <c r="CQ178" s="87"/>
      <c r="CR178" s="87"/>
      <c r="CS178" s="87"/>
      <c r="CT178" s="87"/>
      <c r="CU178" s="87"/>
      <c r="CV178" s="87"/>
      <c r="CW178" s="87"/>
      <c r="CX178" s="87"/>
      <c r="CY178" s="87"/>
      <c r="CZ178" s="87"/>
      <c r="DA178" s="87"/>
      <c r="DB178" s="87"/>
      <c r="DC178" s="87"/>
      <c r="DD178" s="87"/>
      <c r="DE178" s="87"/>
      <c r="DF178" s="87"/>
      <c r="DG178" s="87"/>
      <c r="DH178" s="87"/>
      <c r="DI178" s="87"/>
      <c r="DJ178" s="87"/>
      <c r="DK178" s="87"/>
      <c r="DL178" s="87"/>
      <c r="DM178" s="87"/>
      <c r="DN178" s="87"/>
      <c r="DO178" s="87"/>
      <c r="DP178" s="87"/>
      <c r="DQ178" s="87"/>
      <c r="DR178" s="87"/>
      <c r="DS178" s="87"/>
      <c r="DT178" s="87"/>
      <c r="DU178" s="87"/>
      <c r="DV178" s="87"/>
      <c r="DW178" s="87"/>
      <c r="DX178" s="87"/>
      <c r="DY178" s="87"/>
      <c r="DZ178" s="87"/>
      <c r="EA178" s="87"/>
      <c r="EB178" s="87"/>
      <c r="EC178" s="87"/>
      <c r="ED178" s="87"/>
      <c r="EE178" s="87"/>
      <c r="EF178" s="87"/>
      <c r="EG178" s="87"/>
      <c r="EH178" s="87"/>
      <c r="EI178" s="87"/>
      <c r="EJ178" s="87"/>
      <c r="EK178" s="87"/>
      <c r="EL178" s="87"/>
      <c r="EM178" s="87"/>
      <c r="EN178" s="87"/>
      <c r="EO178" s="87"/>
      <c r="EP178" s="87"/>
      <c r="EQ178" s="87"/>
      <c r="ER178" s="87"/>
      <c r="ES178" s="87"/>
      <c r="ET178" s="87"/>
      <c r="EU178" s="87"/>
      <c r="EV178" s="87"/>
      <c r="EW178" s="87"/>
      <c r="EX178" s="87"/>
      <c r="EY178" s="87"/>
      <c r="EZ178" s="87"/>
    </row>
    <row r="179" spans="82:156" ht="234.75" customHeight="1">
      <c r="CD179" s="87"/>
      <c r="CE179" s="87"/>
      <c r="CF179" s="87"/>
      <c r="CG179" s="87"/>
      <c r="CH179" s="87"/>
      <c r="CI179" s="87"/>
      <c r="CJ179" s="87"/>
      <c r="CK179" s="87"/>
      <c r="CL179" s="87"/>
      <c r="CM179" s="87"/>
      <c r="CN179" s="87"/>
      <c r="CO179" s="87"/>
      <c r="CP179" s="87"/>
      <c r="CQ179" s="87"/>
      <c r="CR179" s="87"/>
      <c r="CS179" s="87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87"/>
      <c r="DI179" s="87"/>
      <c r="DJ179" s="87"/>
      <c r="DK179" s="87"/>
      <c r="DL179" s="87"/>
      <c r="DM179" s="87"/>
      <c r="DN179" s="87"/>
      <c r="DO179" s="87"/>
      <c r="DP179" s="87"/>
      <c r="DQ179" s="87"/>
      <c r="DR179" s="87"/>
      <c r="DS179" s="87"/>
      <c r="DT179" s="87"/>
      <c r="DU179" s="87"/>
      <c r="DV179" s="87"/>
      <c r="DW179" s="87"/>
      <c r="DX179" s="87"/>
      <c r="DY179" s="87"/>
      <c r="DZ179" s="87"/>
      <c r="EA179" s="87"/>
      <c r="EB179" s="87"/>
      <c r="EC179" s="87"/>
      <c r="ED179" s="87"/>
      <c r="EE179" s="87"/>
      <c r="EF179" s="87"/>
      <c r="EG179" s="87"/>
      <c r="EH179" s="87"/>
      <c r="EI179" s="87"/>
      <c r="EJ179" s="87"/>
      <c r="EK179" s="87"/>
      <c r="EL179" s="87"/>
      <c r="EM179" s="87"/>
      <c r="EN179" s="87"/>
      <c r="EO179" s="87"/>
      <c r="EP179" s="87"/>
      <c r="EQ179" s="87"/>
      <c r="ER179" s="87"/>
      <c r="ES179" s="87"/>
      <c r="ET179" s="87"/>
      <c r="EU179" s="87"/>
      <c r="EV179" s="87"/>
      <c r="EW179" s="87"/>
      <c r="EX179" s="87"/>
      <c r="EY179" s="87"/>
      <c r="EZ179" s="87"/>
    </row>
    <row r="180" spans="82:156" ht="234.75" customHeight="1">
      <c r="CD180" s="87"/>
      <c r="CE180" s="87"/>
      <c r="CF180" s="87"/>
      <c r="CG180" s="87"/>
      <c r="CH180" s="87"/>
      <c r="CI180" s="87"/>
      <c r="CJ180" s="87"/>
      <c r="CK180" s="87"/>
      <c r="CL180" s="87"/>
      <c r="CM180" s="87"/>
      <c r="CN180" s="87"/>
      <c r="CO180" s="87"/>
      <c r="CP180" s="87"/>
      <c r="CQ180" s="87"/>
      <c r="CR180" s="87"/>
      <c r="CS180" s="87"/>
      <c r="CT180" s="87"/>
      <c r="CU180" s="87"/>
      <c r="CV180" s="87"/>
      <c r="CW180" s="87"/>
      <c r="CX180" s="87"/>
      <c r="CY180" s="87"/>
      <c r="CZ180" s="87"/>
      <c r="DA180" s="87"/>
      <c r="DB180" s="87"/>
      <c r="DC180" s="87"/>
      <c r="DD180" s="87"/>
      <c r="DE180" s="87"/>
      <c r="DF180" s="87"/>
      <c r="DG180" s="87"/>
      <c r="DH180" s="87"/>
      <c r="DI180" s="87"/>
      <c r="DJ180" s="87"/>
      <c r="DK180" s="87"/>
      <c r="DL180" s="87"/>
      <c r="DM180" s="87"/>
      <c r="DN180" s="87"/>
      <c r="DO180" s="87"/>
      <c r="DP180" s="87"/>
      <c r="DQ180" s="87"/>
      <c r="DR180" s="87"/>
      <c r="DS180" s="87"/>
      <c r="DT180" s="87"/>
      <c r="DU180" s="87"/>
      <c r="DV180" s="87"/>
      <c r="DW180" s="87"/>
      <c r="DX180" s="87"/>
      <c r="DY180" s="87"/>
      <c r="DZ180" s="87"/>
      <c r="EA180" s="87"/>
      <c r="EB180" s="87"/>
      <c r="EC180" s="87"/>
      <c r="ED180" s="87"/>
      <c r="EE180" s="87"/>
      <c r="EF180" s="87"/>
      <c r="EG180" s="87"/>
      <c r="EH180" s="87"/>
      <c r="EI180" s="87"/>
      <c r="EJ180" s="87"/>
      <c r="EK180" s="87"/>
      <c r="EL180" s="87"/>
      <c r="EM180" s="87"/>
      <c r="EN180" s="87"/>
      <c r="EO180" s="87"/>
      <c r="EP180" s="87"/>
      <c r="EQ180" s="87"/>
      <c r="ER180" s="87"/>
      <c r="ES180" s="87"/>
      <c r="ET180" s="87"/>
      <c r="EU180" s="87"/>
      <c r="EV180" s="87"/>
      <c r="EW180" s="87"/>
      <c r="EX180" s="87"/>
      <c r="EY180" s="87"/>
      <c r="EZ180" s="87"/>
    </row>
    <row r="181" spans="82:156" ht="234.75" customHeight="1">
      <c r="CD181" s="87"/>
      <c r="CE181" s="87"/>
      <c r="CF181" s="87"/>
      <c r="CG181" s="87"/>
      <c r="CH181" s="87"/>
      <c r="CI181" s="87"/>
      <c r="CJ181" s="87"/>
      <c r="CK181" s="87"/>
      <c r="CL181" s="87"/>
      <c r="CM181" s="87"/>
      <c r="CN181" s="87"/>
      <c r="CO181" s="87"/>
      <c r="CP181" s="87"/>
      <c r="CQ181" s="87"/>
      <c r="CR181" s="87"/>
      <c r="CS181" s="87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87"/>
      <c r="DI181" s="87"/>
      <c r="DJ181" s="87"/>
      <c r="DK181" s="87"/>
      <c r="DL181" s="87"/>
      <c r="DM181" s="87"/>
      <c r="DN181" s="87"/>
      <c r="DO181" s="87"/>
      <c r="DP181" s="87"/>
      <c r="DQ181" s="87"/>
      <c r="DR181" s="87"/>
      <c r="DS181" s="87"/>
      <c r="DT181" s="87"/>
      <c r="DU181" s="87"/>
      <c r="DV181" s="87"/>
      <c r="DW181" s="87"/>
      <c r="DX181" s="87"/>
      <c r="DY181" s="87"/>
      <c r="DZ181" s="87"/>
      <c r="EA181" s="87"/>
      <c r="EB181" s="87"/>
      <c r="EC181" s="87"/>
      <c r="ED181" s="87"/>
      <c r="EE181" s="87"/>
      <c r="EF181" s="87"/>
      <c r="EG181" s="87"/>
      <c r="EH181" s="87"/>
      <c r="EI181" s="87"/>
      <c r="EJ181" s="87"/>
      <c r="EK181" s="87"/>
      <c r="EL181" s="87"/>
      <c r="EM181" s="87"/>
      <c r="EN181" s="87"/>
      <c r="EO181" s="87"/>
      <c r="EP181" s="87"/>
      <c r="EQ181" s="87"/>
      <c r="ER181" s="87"/>
      <c r="ES181" s="87"/>
      <c r="ET181" s="87"/>
      <c r="EU181" s="87"/>
      <c r="EV181" s="87"/>
      <c r="EW181" s="87"/>
      <c r="EX181" s="87"/>
      <c r="EY181" s="87"/>
      <c r="EZ181" s="87"/>
    </row>
    <row r="182" spans="82:156" ht="234.75" customHeight="1">
      <c r="CD182" s="87"/>
      <c r="CE182" s="87"/>
      <c r="CF182" s="87"/>
      <c r="CG182" s="87"/>
      <c r="CH182" s="87"/>
      <c r="CI182" s="87"/>
      <c r="CJ182" s="87"/>
      <c r="CK182" s="87"/>
      <c r="CL182" s="87"/>
      <c r="CM182" s="87"/>
      <c r="CN182" s="87"/>
      <c r="CO182" s="87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87"/>
      <c r="DI182" s="87"/>
      <c r="DJ182" s="87"/>
      <c r="DK182" s="87"/>
      <c r="DL182" s="87"/>
      <c r="DM182" s="87"/>
      <c r="DN182" s="87"/>
      <c r="DO182" s="87"/>
      <c r="DP182" s="87"/>
      <c r="DQ182" s="87"/>
      <c r="DR182" s="87"/>
      <c r="DS182" s="87"/>
      <c r="DT182" s="87"/>
      <c r="DU182" s="87"/>
      <c r="DV182" s="87"/>
      <c r="DW182" s="87"/>
      <c r="DX182" s="87"/>
      <c r="DY182" s="87"/>
      <c r="DZ182" s="87"/>
      <c r="EA182" s="87"/>
      <c r="EB182" s="87"/>
      <c r="EC182" s="87"/>
      <c r="ED182" s="87"/>
      <c r="EE182" s="87"/>
      <c r="EF182" s="87"/>
      <c r="EG182" s="87"/>
      <c r="EH182" s="87"/>
      <c r="EI182" s="87"/>
      <c r="EJ182" s="87"/>
      <c r="EK182" s="87"/>
      <c r="EL182" s="87"/>
      <c r="EM182" s="87"/>
      <c r="EN182" s="87"/>
      <c r="EO182" s="87"/>
      <c r="EP182" s="87"/>
      <c r="EQ182" s="87"/>
      <c r="ER182" s="87"/>
      <c r="ES182" s="87"/>
      <c r="ET182" s="87"/>
      <c r="EU182" s="87"/>
      <c r="EV182" s="87"/>
      <c r="EW182" s="87"/>
      <c r="EX182" s="87"/>
      <c r="EY182" s="87"/>
      <c r="EZ182" s="87"/>
    </row>
    <row r="183" spans="82:156" ht="234.75" customHeight="1"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</row>
    <row r="184" spans="82:156" ht="234.75" customHeight="1">
      <c r="CD184" s="87"/>
      <c r="CE184" s="87"/>
      <c r="CF184" s="87"/>
      <c r="CG184" s="87"/>
      <c r="CH184" s="87"/>
      <c r="CI184" s="87"/>
      <c r="CJ184" s="87"/>
      <c r="CK184" s="87"/>
      <c r="CL184" s="87"/>
      <c r="CM184" s="87"/>
      <c r="CN184" s="87"/>
      <c r="CO184" s="87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87"/>
      <c r="DI184" s="87"/>
      <c r="DJ184" s="87"/>
      <c r="DK184" s="87"/>
      <c r="DL184" s="87"/>
      <c r="DM184" s="87"/>
      <c r="DN184" s="87"/>
      <c r="DO184" s="87"/>
      <c r="DP184" s="87"/>
      <c r="DQ184" s="87"/>
      <c r="DR184" s="87"/>
      <c r="DS184" s="87"/>
      <c r="DT184" s="87"/>
      <c r="DU184" s="87"/>
      <c r="DV184" s="87"/>
      <c r="DW184" s="87"/>
      <c r="DX184" s="87"/>
      <c r="DY184" s="87"/>
      <c r="DZ184" s="87"/>
      <c r="EA184" s="87"/>
      <c r="EB184" s="87"/>
      <c r="EC184" s="87"/>
      <c r="ED184" s="87"/>
      <c r="EE184" s="87"/>
      <c r="EF184" s="87"/>
      <c r="EG184" s="87"/>
      <c r="EH184" s="87"/>
      <c r="EI184" s="87"/>
      <c r="EJ184" s="87"/>
      <c r="EK184" s="87"/>
      <c r="EL184" s="87"/>
      <c r="EM184" s="87"/>
      <c r="EN184" s="87"/>
      <c r="EO184" s="87"/>
      <c r="EP184" s="87"/>
      <c r="EQ184" s="87"/>
      <c r="ER184" s="87"/>
      <c r="ES184" s="87"/>
      <c r="ET184" s="87"/>
      <c r="EU184" s="87"/>
      <c r="EV184" s="87"/>
      <c r="EW184" s="87"/>
      <c r="EX184" s="87"/>
      <c r="EY184" s="87"/>
      <c r="EZ184" s="87"/>
    </row>
    <row r="185" spans="82:156" ht="234.75" customHeight="1"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87"/>
      <c r="DK185" s="87"/>
      <c r="DL185" s="87"/>
      <c r="DM185" s="87"/>
      <c r="DN185" s="87"/>
      <c r="DO185" s="87"/>
      <c r="DP185" s="87"/>
      <c r="DQ185" s="87"/>
      <c r="DR185" s="87"/>
      <c r="DS185" s="87"/>
      <c r="DT185" s="87"/>
      <c r="DU185" s="87"/>
      <c r="DV185" s="87"/>
      <c r="DW185" s="87"/>
      <c r="DX185" s="87"/>
      <c r="DY185" s="87"/>
      <c r="DZ185" s="87"/>
      <c r="EA185" s="87"/>
      <c r="EB185" s="87"/>
      <c r="EC185" s="87"/>
      <c r="ED185" s="87"/>
      <c r="EE185" s="87"/>
      <c r="EF185" s="87"/>
      <c r="EG185" s="87"/>
      <c r="EH185" s="87"/>
      <c r="EI185" s="87"/>
      <c r="EJ185" s="87"/>
      <c r="EK185" s="87"/>
      <c r="EL185" s="87"/>
      <c r="EM185" s="87"/>
      <c r="EN185" s="87"/>
      <c r="EO185" s="87"/>
      <c r="EP185" s="87"/>
      <c r="EQ185" s="87"/>
      <c r="ER185" s="87"/>
      <c r="ES185" s="87"/>
      <c r="ET185" s="87"/>
      <c r="EU185" s="87"/>
      <c r="EV185" s="87"/>
      <c r="EW185" s="87"/>
      <c r="EX185" s="87"/>
      <c r="EY185" s="87"/>
      <c r="EZ185" s="87"/>
    </row>
    <row r="186" spans="82:156" ht="234.75" customHeight="1">
      <c r="CD186" s="87"/>
      <c r="CE186" s="87"/>
      <c r="CF186" s="87"/>
      <c r="CG186" s="87"/>
      <c r="CH186" s="87"/>
      <c r="CI186" s="87"/>
      <c r="CJ186" s="87"/>
      <c r="CK186" s="87"/>
      <c r="CL186" s="87"/>
      <c r="CM186" s="87"/>
      <c r="CN186" s="87"/>
      <c r="CO186" s="87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87"/>
      <c r="DI186" s="87"/>
      <c r="DJ186" s="87"/>
      <c r="DK186" s="87"/>
      <c r="DL186" s="87"/>
      <c r="DM186" s="87"/>
      <c r="DN186" s="87"/>
      <c r="DO186" s="87"/>
      <c r="DP186" s="87"/>
      <c r="DQ186" s="87"/>
      <c r="DR186" s="87"/>
      <c r="DS186" s="87"/>
      <c r="DT186" s="87"/>
      <c r="DU186" s="87"/>
      <c r="DV186" s="87"/>
      <c r="DW186" s="87"/>
      <c r="DX186" s="87"/>
      <c r="DY186" s="87"/>
      <c r="DZ186" s="87"/>
      <c r="EA186" s="87"/>
      <c r="EB186" s="87"/>
      <c r="EC186" s="87"/>
      <c r="ED186" s="87"/>
      <c r="EE186" s="87"/>
      <c r="EF186" s="87"/>
      <c r="EG186" s="87"/>
      <c r="EH186" s="87"/>
      <c r="EI186" s="87"/>
      <c r="EJ186" s="87"/>
      <c r="EK186" s="87"/>
      <c r="EL186" s="87"/>
      <c r="EM186" s="87"/>
      <c r="EN186" s="87"/>
      <c r="EO186" s="87"/>
      <c r="EP186" s="87"/>
      <c r="EQ186" s="87"/>
      <c r="ER186" s="87"/>
      <c r="ES186" s="87"/>
      <c r="ET186" s="87"/>
      <c r="EU186" s="87"/>
      <c r="EV186" s="87"/>
      <c r="EW186" s="87"/>
      <c r="EX186" s="87"/>
      <c r="EY186" s="87"/>
      <c r="EZ186" s="87"/>
    </row>
    <row r="187" spans="82:156" ht="234.75" customHeight="1">
      <c r="CD187" s="87"/>
      <c r="CE187" s="87"/>
      <c r="CF187" s="87"/>
      <c r="CG187" s="87"/>
      <c r="CH187" s="87"/>
      <c r="CI187" s="87"/>
      <c r="CJ187" s="87"/>
      <c r="CK187" s="87"/>
      <c r="CL187" s="87"/>
      <c r="CM187" s="87"/>
      <c r="CN187" s="87"/>
      <c r="CO187" s="87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87"/>
      <c r="DI187" s="87"/>
      <c r="DJ187" s="87"/>
      <c r="DK187" s="87"/>
      <c r="DL187" s="87"/>
      <c r="DM187" s="87"/>
      <c r="DN187" s="87"/>
      <c r="DO187" s="87"/>
      <c r="DP187" s="87"/>
      <c r="DQ187" s="87"/>
      <c r="DR187" s="87"/>
      <c r="DS187" s="87"/>
      <c r="DT187" s="87"/>
      <c r="DU187" s="87"/>
      <c r="DV187" s="87"/>
      <c r="DW187" s="87"/>
      <c r="DX187" s="87"/>
      <c r="DY187" s="87"/>
      <c r="DZ187" s="87"/>
      <c r="EA187" s="87"/>
      <c r="EB187" s="87"/>
      <c r="EC187" s="87"/>
      <c r="ED187" s="87"/>
      <c r="EE187" s="87"/>
      <c r="EF187" s="87"/>
      <c r="EG187" s="87"/>
      <c r="EH187" s="87"/>
      <c r="EI187" s="87"/>
      <c r="EJ187" s="87"/>
      <c r="EK187" s="87"/>
      <c r="EL187" s="87"/>
      <c r="EM187" s="87"/>
      <c r="EN187" s="87"/>
      <c r="EO187" s="87"/>
      <c r="EP187" s="87"/>
      <c r="EQ187" s="87"/>
      <c r="ER187" s="87"/>
      <c r="ES187" s="87"/>
      <c r="ET187" s="87"/>
      <c r="EU187" s="87"/>
      <c r="EV187" s="87"/>
      <c r="EW187" s="87"/>
      <c r="EX187" s="87"/>
      <c r="EY187" s="87"/>
      <c r="EZ187" s="87"/>
    </row>
    <row r="188" spans="82:156" ht="234.75" customHeight="1">
      <c r="CD188" s="87"/>
      <c r="CE188" s="87"/>
      <c r="CF188" s="87"/>
      <c r="CG188" s="87"/>
      <c r="CH188" s="87"/>
      <c r="CI188" s="87"/>
      <c r="CJ188" s="87"/>
      <c r="CK188" s="87"/>
      <c r="CL188" s="87"/>
      <c r="CM188" s="87"/>
      <c r="CN188" s="87"/>
      <c r="CO188" s="87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87"/>
      <c r="DI188" s="87"/>
      <c r="DJ188" s="87"/>
      <c r="DK188" s="87"/>
      <c r="DL188" s="87"/>
      <c r="DM188" s="87"/>
      <c r="DN188" s="87"/>
      <c r="DO188" s="87"/>
      <c r="DP188" s="87"/>
      <c r="DQ188" s="87"/>
      <c r="DR188" s="87"/>
      <c r="DS188" s="87"/>
      <c r="DT188" s="87"/>
      <c r="DU188" s="87"/>
      <c r="DV188" s="87"/>
      <c r="DW188" s="87"/>
      <c r="DX188" s="87"/>
      <c r="DY188" s="87"/>
      <c r="DZ188" s="87"/>
      <c r="EA188" s="87"/>
      <c r="EB188" s="87"/>
      <c r="EC188" s="87"/>
      <c r="ED188" s="87"/>
      <c r="EE188" s="87"/>
      <c r="EF188" s="87"/>
      <c r="EG188" s="87"/>
      <c r="EH188" s="87"/>
      <c r="EI188" s="87"/>
      <c r="EJ188" s="87"/>
      <c r="EK188" s="87"/>
      <c r="EL188" s="87"/>
      <c r="EM188" s="87"/>
      <c r="EN188" s="87"/>
      <c r="EO188" s="87"/>
      <c r="EP188" s="87"/>
      <c r="EQ188" s="87"/>
      <c r="ER188" s="87"/>
      <c r="ES188" s="87"/>
      <c r="ET188" s="87"/>
      <c r="EU188" s="87"/>
      <c r="EV188" s="87"/>
      <c r="EW188" s="87"/>
      <c r="EX188" s="87"/>
      <c r="EY188" s="87"/>
      <c r="EZ188" s="87"/>
    </row>
    <row r="189" spans="82:156" ht="234.75" customHeight="1">
      <c r="CD189" s="87"/>
      <c r="CE189" s="87"/>
      <c r="CF189" s="87"/>
      <c r="CG189" s="87"/>
      <c r="CH189" s="87"/>
      <c r="CI189" s="87"/>
      <c r="CJ189" s="87"/>
      <c r="CK189" s="87"/>
      <c r="CL189" s="87"/>
      <c r="CM189" s="87"/>
      <c r="CN189" s="87"/>
      <c r="CO189" s="87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87"/>
      <c r="DI189" s="87"/>
      <c r="DJ189" s="87"/>
      <c r="DK189" s="87"/>
      <c r="DL189" s="87"/>
      <c r="DM189" s="87"/>
      <c r="DN189" s="87"/>
      <c r="DO189" s="87"/>
      <c r="DP189" s="87"/>
      <c r="DQ189" s="87"/>
      <c r="DR189" s="87"/>
      <c r="DS189" s="87"/>
      <c r="DT189" s="87"/>
      <c r="DU189" s="87"/>
      <c r="DV189" s="87"/>
      <c r="DW189" s="87"/>
      <c r="DX189" s="87"/>
      <c r="DY189" s="87"/>
      <c r="DZ189" s="87"/>
      <c r="EA189" s="87"/>
      <c r="EB189" s="87"/>
      <c r="EC189" s="87"/>
      <c r="ED189" s="87"/>
      <c r="EE189" s="87"/>
      <c r="EF189" s="87"/>
      <c r="EG189" s="87"/>
      <c r="EH189" s="87"/>
      <c r="EI189" s="87"/>
      <c r="EJ189" s="87"/>
      <c r="EK189" s="87"/>
      <c r="EL189" s="87"/>
      <c r="EM189" s="87"/>
      <c r="EN189" s="87"/>
      <c r="EO189" s="87"/>
      <c r="EP189" s="87"/>
      <c r="EQ189" s="87"/>
      <c r="ER189" s="87"/>
      <c r="ES189" s="87"/>
      <c r="ET189" s="87"/>
      <c r="EU189" s="87"/>
      <c r="EV189" s="87"/>
      <c r="EW189" s="87"/>
      <c r="EX189" s="87"/>
      <c r="EY189" s="87"/>
      <c r="EZ189" s="87"/>
    </row>
    <row r="190" spans="82:156" ht="234.75" customHeight="1">
      <c r="CD190" s="87"/>
      <c r="CE190" s="87"/>
      <c r="CF190" s="87"/>
      <c r="CG190" s="87"/>
      <c r="CH190" s="87"/>
      <c r="CI190" s="87"/>
      <c r="CJ190" s="87"/>
      <c r="CK190" s="87"/>
      <c r="CL190" s="87"/>
      <c r="CM190" s="87"/>
      <c r="CN190" s="87"/>
      <c r="CO190" s="87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87"/>
      <c r="DI190" s="87"/>
      <c r="DJ190" s="87"/>
      <c r="DK190" s="87"/>
      <c r="DL190" s="87"/>
      <c r="DM190" s="87"/>
      <c r="DN190" s="87"/>
      <c r="DO190" s="87"/>
      <c r="DP190" s="87"/>
      <c r="DQ190" s="87"/>
      <c r="DR190" s="87"/>
      <c r="DS190" s="87"/>
      <c r="DT190" s="87"/>
      <c r="DU190" s="87"/>
      <c r="DV190" s="87"/>
      <c r="DW190" s="87"/>
      <c r="DX190" s="87"/>
      <c r="DY190" s="87"/>
      <c r="DZ190" s="87"/>
      <c r="EA190" s="87"/>
      <c r="EB190" s="87"/>
      <c r="EC190" s="87"/>
      <c r="ED190" s="87"/>
      <c r="EE190" s="87"/>
      <c r="EF190" s="87"/>
      <c r="EG190" s="87"/>
      <c r="EH190" s="87"/>
      <c r="EI190" s="87"/>
      <c r="EJ190" s="87"/>
      <c r="EK190" s="87"/>
      <c r="EL190" s="87"/>
      <c r="EM190" s="87"/>
      <c r="EN190" s="87"/>
      <c r="EO190" s="87"/>
      <c r="EP190" s="87"/>
      <c r="EQ190" s="87"/>
      <c r="ER190" s="87"/>
      <c r="ES190" s="87"/>
      <c r="ET190" s="87"/>
      <c r="EU190" s="87"/>
      <c r="EV190" s="87"/>
      <c r="EW190" s="87"/>
      <c r="EX190" s="87"/>
      <c r="EY190" s="87"/>
      <c r="EZ190" s="87"/>
    </row>
    <row r="191" spans="82:156" ht="234.75" customHeight="1">
      <c r="CD191" s="87"/>
      <c r="CE191" s="87"/>
      <c r="CF191" s="87"/>
      <c r="CG191" s="87"/>
      <c r="CH191" s="87"/>
      <c r="CI191" s="87"/>
      <c r="CJ191" s="87"/>
      <c r="CK191" s="87"/>
      <c r="CL191" s="87"/>
      <c r="CM191" s="87"/>
      <c r="CN191" s="87"/>
      <c r="CO191" s="87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87"/>
      <c r="DI191" s="87"/>
      <c r="DJ191" s="87"/>
      <c r="DK191" s="87"/>
      <c r="DL191" s="87"/>
      <c r="DM191" s="87"/>
      <c r="DN191" s="87"/>
      <c r="DO191" s="87"/>
      <c r="DP191" s="87"/>
      <c r="DQ191" s="87"/>
      <c r="DR191" s="87"/>
      <c r="DS191" s="87"/>
      <c r="DT191" s="87"/>
      <c r="DU191" s="87"/>
      <c r="DV191" s="87"/>
      <c r="DW191" s="87"/>
      <c r="DX191" s="87"/>
      <c r="DY191" s="87"/>
      <c r="DZ191" s="87"/>
      <c r="EA191" s="87"/>
      <c r="EB191" s="87"/>
      <c r="EC191" s="87"/>
      <c r="ED191" s="87"/>
      <c r="EE191" s="87"/>
      <c r="EF191" s="87"/>
      <c r="EG191" s="87"/>
      <c r="EH191" s="87"/>
      <c r="EI191" s="87"/>
      <c r="EJ191" s="87"/>
      <c r="EK191" s="87"/>
      <c r="EL191" s="87"/>
      <c r="EM191" s="87"/>
      <c r="EN191" s="87"/>
      <c r="EO191" s="87"/>
      <c r="EP191" s="87"/>
      <c r="EQ191" s="87"/>
      <c r="ER191" s="87"/>
      <c r="ES191" s="87"/>
      <c r="ET191" s="87"/>
      <c r="EU191" s="87"/>
      <c r="EV191" s="87"/>
      <c r="EW191" s="87"/>
      <c r="EX191" s="87"/>
      <c r="EY191" s="87"/>
      <c r="EZ191" s="87"/>
    </row>
    <row r="192" spans="82:156" ht="234.75" customHeight="1">
      <c r="CD192" s="87"/>
      <c r="CE192" s="87"/>
      <c r="CF192" s="87"/>
      <c r="CG192" s="87"/>
      <c r="CH192" s="87"/>
      <c r="CI192" s="87"/>
      <c r="CJ192" s="87"/>
      <c r="CK192" s="87"/>
      <c r="CL192" s="87"/>
      <c r="CM192" s="87"/>
      <c r="CN192" s="87"/>
      <c r="CO192" s="87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87"/>
      <c r="DI192" s="87"/>
      <c r="DJ192" s="87"/>
      <c r="DK192" s="87"/>
      <c r="DL192" s="87"/>
      <c r="DM192" s="87"/>
      <c r="DN192" s="87"/>
      <c r="DO192" s="87"/>
      <c r="DP192" s="87"/>
      <c r="DQ192" s="87"/>
      <c r="DR192" s="87"/>
      <c r="DS192" s="87"/>
      <c r="DT192" s="87"/>
      <c r="DU192" s="87"/>
      <c r="DV192" s="87"/>
      <c r="DW192" s="87"/>
      <c r="DX192" s="87"/>
      <c r="DY192" s="87"/>
      <c r="DZ192" s="87"/>
      <c r="EA192" s="87"/>
      <c r="EB192" s="87"/>
      <c r="EC192" s="87"/>
      <c r="ED192" s="87"/>
      <c r="EE192" s="87"/>
      <c r="EF192" s="87"/>
      <c r="EG192" s="87"/>
      <c r="EH192" s="87"/>
      <c r="EI192" s="87"/>
      <c r="EJ192" s="87"/>
      <c r="EK192" s="87"/>
      <c r="EL192" s="87"/>
      <c r="EM192" s="87"/>
      <c r="EN192" s="87"/>
      <c r="EO192" s="87"/>
      <c r="EP192" s="87"/>
      <c r="EQ192" s="87"/>
      <c r="ER192" s="87"/>
      <c r="ES192" s="87"/>
      <c r="ET192" s="87"/>
      <c r="EU192" s="87"/>
      <c r="EV192" s="87"/>
      <c r="EW192" s="87"/>
      <c r="EX192" s="87"/>
      <c r="EY192" s="87"/>
      <c r="EZ192" s="87"/>
    </row>
    <row r="193" spans="82:156" ht="234.75" customHeight="1">
      <c r="CD193" s="87"/>
      <c r="CE193" s="87"/>
      <c r="CF193" s="87"/>
      <c r="CG193" s="87"/>
      <c r="CH193" s="87"/>
      <c r="CI193" s="87"/>
      <c r="CJ193" s="87"/>
      <c r="CK193" s="87"/>
      <c r="CL193" s="87"/>
      <c r="CM193" s="87"/>
      <c r="CN193" s="87"/>
      <c r="CO193" s="87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87"/>
      <c r="DI193" s="87"/>
      <c r="DJ193" s="87"/>
      <c r="DK193" s="87"/>
      <c r="DL193" s="87"/>
      <c r="DM193" s="87"/>
      <c r="DN193" s="87"/>
      <c r="DO193" s="87"/>
      <c r="DP193" s="87"/>
      <c r="DQ193" s="87"/>
      <c r="DR193" s="87"/>
      <c r="DS193" s="87"/>
      <c r="DT193" s="87"/>
      <c r="DU193" s="87"/>
      <c r="DV193" s="87"/>
      <c r="DW193" s="87"/>
      <c r="DX193" s="87"/>
      <c r="DY193" s="87"/>
      <c r="DZ193" s="87"/>
      <c r="EA193" s="87"/>
      <c r="EB193" s="87"/>
      <c r="EC193" s="87"/>
      <c r="ED193" s="87"/>
      <c r="EE193" s="87"/>
      <c r="EF193" s="87"/>
      <c r="EG193" s="87"/>
      <c r="EH193" s="87"/>
      <c r="EI193" s="87"/>
      <c r="EJ193" s="87"/>
      <c r="EK193" s="87"/>
      <c r="EL193" s="87"/>
      <c r="EM193" s="87"/>
      <c r="EN193" s="87"/>
      <c r="EO193" s="87"/>
      <c r="EP193" s="87"/>
      <c r="EQ193" s="87"/>
      <c r="ER193" s="87"/>
      <c r="ES193" s="87"/>
      <c r="ET193" s="87"/>
      <c r="EU193" s="87"/>
      <c r="EV193" s="87"/>
      <c r="EW193" s="87"/>
      <c r="EX193" s="87"/>
      <c r="EY193" s="87"/>
      <c r="EZ193" s="87"/>
    </row>
    <row r="194" spans="82:156" ht="234.75" customHeight="1">
      <c r="CD194" s="87"/>
      <c r="CE194" s="87"/>
      <c r="CF194" s="87"/>
      <c r="CG194" s="87"/>
      <c r="CH194" s="87"/>
      <c r="CI194" s="87"/>
      <c r="CJ194" s="87"/>
      <c r="CK194" s="87"/>
      <c r="CL194" s="87"/>
      <c r="CM194" s="87"/>
      <c r="CN194" s="87"/>
      <c r="CO194" s="87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87"/>
      <c r="DI194" s="87"/>
      <c r="DJ194" s="87"/>
      <c r="DK194" s="87"/>
      <c r="DL194" s="87"/>
      <c r="DM194" s="87"/>
      <c r="DN194" s="87"/>
      <c r="DO194" s="87"/>
      <c r="DP194" s="87"/>
      <c r="DQ194" s="87"/>
      <c r="DR194" s="87"/>
      <c r="DS194" s="87"/>
      <c r="DT194" s="87"/>
      <c r="DU194" s="87"/>
      <c r="DV194" s="87"/>
      <c r="DW194" s="87"/>
      <c r="DX194" s="87"/>
      <c r="DY194" s="87"/>
      <c r="DZ194" s="87"/>
      <c r="EA194" s="87"/>
      <c r="EB194" s="87"/>
      <c r="EC194" s="87"/>
      <c r="ED194" s="87"/>
      <c r="EE194" s="87"/>
      <c r="EF194" s="87"/>
      <c r="EG194" s="87"/>
      <c r="EH194" s="87"/>
      <c r="EI194" s="87"/>
      <c r="EJ194" s="87"/>
      <c r="EK194" s="87"/>
      <c r="EL194" s="87"/>
      <c r="EM194" s="87"/>
      <c r="EN194" s="87"/>
      <c r="EO194" s="87"/>
      <c r="EP194" s="87"/>
      <c r="EQ194" s="87"/>
      <c r="ER194" s="87"/>
      <c r="ES194" s="87"/>
      <c r="ET194" s="87"/>
      <c r="EU194" s="87"/>
      <c r="EV194" s="87"/>
      <c r="EW194" s="87"/>
      <c r="EX194" s="87"/>
      <c r="EY194" s="87"/>
      <c r="EZ194" s="87"/>
    </row>
    <row r="195" spans="82:156" ht="234.75" customHeight="1">
      <c r="CD195" s="87"/>
      <c r="CE195" s="87"/>
      <c r="CF195" s="87"/>
      <c r="CG195" s="87"/>
      <c r="CH195" s="87"/>
      <c r="CI195" s="87"/>
      <c r="CJ195" s="87"/>
      <c r="CK195" s="87"/>
      <c r="CL195" s="87"/>
      <c r="CM195" s="87"/>
      <c r="CN195" s="87"/>
      <c r="CO195" s="87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87"/>
      <c r="DI195" s="87"/>
      <c r="DJ195" s="87"/>
      <c r="DK195" s="87"/>
      <c r="DL195" s="87"/>
      <c r="DM195" s="87"/>
      <c r="DN195" s="87"/>
      <c r="DO195" s="87"/>
      <c r="DP195" s="87"/>
      <c r="DQ195" s="87"/>
      <c r="DR195" s="87"/>
      <c r="DS195" s="87"/>
      <c r="DT195" s="87"/>
      <c r="DU195" s="87"/>
      <c r="DV195" s="87"/>
      <c r="DW195" s="87"/>
      <c r="DX195" s="87"/>
      <c r="DY195" s="87"/>
      <c r="DZ195" s="87"/>
      <c r="EA195" s="87"/>
      <c r="EB195" s="87"/>
      <c r="EC195" s="87"/>
      <c r="ED195" s="87"/>
      <c r="EE195" s="87"/>
      <c r="EF195" s="87"/>
      <c r="EG195" s="87"/>
      <c r="EH195" s="87"/>
      <c r="EI195" s="87"/>
      <c r="EJ195" s="87"/>
      <c r="EK195" s="87"/>
      <c r="EL195" s="87"/>
      <c r="EM195" s="87"/>
      <c r="EN195" s="87"/>
      <c r="EO195" s="87"/>
      <c r="EP195" s="87"/>
      <c r="EQ195" s="87"/>
      <c r="ER195" s="87"/>
      <c r="ES195" s="87"/>
      <c r="ET195" s="87"/>
      <c r="EU195" s="87"/>
      <c r="EV195" s="87"/>
      <c r="EW195" s="87"/>
      <c r="EX195" s="87"/>
      <c r="EY195" s="87"/>
      <c r="EZ195" s="87"/>
    </row>
    <row r="196" spans="82:156" ht="234.75" customHeight="1">
      <c r="CD196" s="87"/>
      <c r="CE196" s="87"/>
      <c r="CF196" s="87"/>
      <c r="CG196" s="87"/>
      <c r="CH196" s="87"/>
      <c r="CI196" s="87"/>
      <c r="CJ196" s="87"/>
      <c r="CK196" s="87"/>
      <c r="CL196" s="87"/>
      <c r="CM196" s="87"/>
      <c r="CN196" s="87"/>
      <c r="CO196" s="87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87"/>
      <c r="DI196" s="87"/>
      <c r="DJ196" s="87"/>
      <c r="DK196" s="87"/>
      <c r="DL196" s="87"/>
      <c r="DM196" s="87"/>
      <c r="DN196" s="87"/>
      <c r="DO196" s="87"/>
      <c r="DP196" s="87"/>
      <c r="DQ196" s="87"/>
      <c r="DR196" s="87"/>
      <c r="DS196" s="87"/>
      <c r="DT196" s="87"/>
      <c r="DU196" s="87"/>
      <c r="DV196" s="87"/>
      <c r="DW196" s="87"/>
      <c r="DX196" s="87"/>
      <c r="DY196" s="87"/>
      <c r="DZ196" s="87"/>
      <c r="EA196" s="87"/>
      <c r="EB196" s="87"/>
      <c r="EC196" s="87"/>
      <c r="ED196" s="87"/>
      <c r="EE196" s="87"/>
      <c r="EF196" s="87"/>
      <c r="EG196" s="87"/>
      <c r="EH196" s="87"/>
      <c r="EI196" s="87"/>
      <c r="EJ196" s="87"/>
      <c r="EK196" s="87"/>
      <c r="EL196" s="87"/>
      <c r="EM196" s="87"/>
      <c r="EN196" s="87"/>
      <c r="EO196" s="87"/>
      <c r="EP196" s="87"/>
      <c r="EQ196" s="87"/>
      <c r="ER196" s="87"/>
      <c r="ES196" s="87"/>
      <c r="ET196" s="87"/>
      <c r="EU196" s="87"/>
      <c r="EV196" s="87"/>
      <c r="EW196" s="87"/>
      <c r="EX196" s="87"/>
      <c r="EY196" s="87"/>
      <c r="EZ196" s="87"/>
    </row>
    <row r="197" spans="82:156" ht="234.75" customHeight="1">
      <c r="CD197" s="87"/>
      <c r="CE197" s="87"/>
      <c r="CF197" s="87"/>
      <c r="CG197" s="87"/>
      <c r="CH197" s="87"/>
      <c r="CI197" s="87"/>
      <c r="CJ197" s="87"/>
      <c r="CK197" s="87"/>
      <c r="CL197" s="87"/>
      <c r="CM197" s="87"/>
      <c r="CN197" s="87"/>
      <c r="CO197" s="87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87"/>
      <c r="DI197" s="87"/>
      <c r="DJ197" s="87"/>
      <c r="DK197" s="87"/>
      <c r="DL197" s="87"/>
      <c r="DM197" s="87"/>
      <c r="DN197" s="87"/>
      <c r="DO197" s="87"/>
      <c r="DP197" s="87"/>
      <c r="DQ197" s="87"/>
      <c r="DR197" s="87"/>
      <c r="DS197" s="87"/>
      <c r="DT197" s="87"/>
      <c r="DU197" s="87"/>
      <c r="DV197" s="87"/>
      <c r="DW197" s="87"/>
      <c r="DX197" s="87"/>
      <c r="DY197" s="87"/>
      <c r="DZ197" s="87"/>
      <c r="EA197" s="87"/>
      <c r="EB197" s="87"/>
      <c r="EC197" s="87"/>
      <c r="ED197" s="87"/>
      <c r="EE197" s="87"/>
      <c r="EF197" s="87"/>
      <c r="EG197" s="87"/>
      <c r="EH197" s="87"/>
      <c r="EI197" s="87"/>
      <c r="EJ197" s="87"/>
      <c r="EK197" s="87"/>
      <c r="EL197" s="87"/>
      <c r="EM197" s="87"/>
      <c r="EN197" s="87"/>
      <c r="EO197" s="87"/>
      <c r="EP197" s="87"/>
      <c r="EQ197" s="87"/>
      <c r="ER197" s="87"/>
      <c r="ES197" s="87"/>
      <c r="ET197" s="87"/>
      <c r="EU197" s="87"/>
      <c r="EV197" s="87"/>
      <c r="EW197" s="87"/>
      <c r="EX197" s="87"/>
      <c r="EY197" s="87"/>
      <c r="EZ197" s="87"/>
    </row>
    <row r="198" spans="82:156" ht="234.75" customHeight="1">
      <c r="CD198" s="87"/>
      <c r="CE198" s="87"/>
      <c r="CF198" s="87"/>
      <c r="CG198" s="87"/>
      <c r="CH198" s="87"/>
      <c r="CI198" s="87"/>
      <c r="CJ198" s="87"/>
      <c r="CK198" s="87"/>
      <c r="CL198" s="87"/>
      <c r="CM198" s="87"/>
      <c r="CN198" s="87"/>
      <c r="CO198" s="87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87"/>
      <c r="DI198" s="87"/>
      <c r="DJ198" s="87"/>
      <c r="DK198" s="87"/>
      <c r="DL198" s="87"/>
      <c r="DM198" s="87"/>
      <c r="DN198" s="87"/>
      <c r="DO198" s="87"/>
      <c r="DP198" s="87"/>
      <c r="DQ198" s="87"/>
      <c r="DR198" s="87"/>
      <c r="DS198" s="87"/>
      <c r="DT198" s="87"/>
      <c r="DU198" s="87"/>
      <c r="DV198" s="87"/>
      <c r="DW198" s="87"/>
      <c r="DX198" s="87"/>
      <c r="DY198" s="87"/>
      <c r="DZ198" s="87"/>
      <c r="EA198" s="87"/>
      <c r="EB198" s="87"/>
      <c r="EC198" s="87"/>
      <c r="ED198" s="87"/>
      <c r="EE198" s="87"/>
      <c r="EF198" s="87"/>
      <c r="EG198" s="87"/>
      <c r="EH198" s="87"/>
      <c r="EI198" s="87"/>
      <c r="EJ198" s="87"/>
      <c r="EK198" s="87"/>
      <c r="EL198" s="87"/>
      <c r="EM198" s="87"/>
      <c r="EN198" s="87"/>
      <c r="EO198" s="87"/>
      <c r="EP198" s="87"/>
      <c r="EQ198" s="87"/>
      <c r="ER198" s="87"/>
      <c r="ES198" s="87"/>
      <c r="ET198" s="87"/>
      <c r="EU198" s="87"/>
      <c r="EV198" s="87"/>
      <c r="EW198" s="87"/>
      <c r="EX198" s="87"/>
      <c r="EY198" s="87"/>
      <c r="EZ198" s="87"/>
    </row>
    <row r="199" spans="82:156" ht="234.75" customHeight="1">
      <c r="CD199" s="87"/>
      <c r="CE199" s="87"/>
      <c r="CF199" s="87"/>
      <c r="CG199" s="87"/>
      <c r="CH199" s="87"/>
      <c r="CI199" s="87"/>
      <c r="CJ199" s="87"/>
      <c r="CK199" s="87"/>
      <c r="CL199" s="87"/>
      <c r="CM199" s="87"/>
      <c r="CN199" s="87"/>
      <c r="CO199" s="87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87"/>
      <c r="DI199" s="87"/>
      <c r="DJ199" s="87"/>
      <c r="DK199" s="87"/>
      <c r="DL199" s="87"/>
      <c r="DM199" s="87"/>
      <c r="DN199" s="87"/>
      <c r="DO199" s="87"/>
      <c r="DP199" s="87"/>
      <c r="DQ199" s="87"/>
      <c r="DR199" s="87"/>
      <c r="DS199" s="87"/>
      <c r="DT199" s="87"/>
      <c r="DU199" s="87"/>
      <c r="DV199" s="87"/>
      <c r="DW199" s="87"/>
      <c r="DX199" s="87"/>
      <c r="DY199" s="87"/>
      <c r="DZ199" s="87"/>
      <c r="EA199" s="87"/>
      <c r="EB199" s="87"/>
      <c r="EC199" s="87"/>
      <c r="ED199" s="87"/>
      <c r="EE199" s="87"/>
      <c r="EF199" s="87"/>
      <c r="EG199" s="87"/>
      <c r="EH199" s="87"/>
      <c r="EI199" s="87"/>
      <c r="EJ199" s="87"/>
      <c r="EK199" s="87"/>
      <c r="EL199" s="87"/>
      <c r="EM199" s="87"/>
      <c r="EN199" s="87"/>
      <c r="EO199" s="87"/>
      <c r="EP199" s="87"/>
      <c r="EQ199" s="87"/>
      <c r="ER199" s="87"/>
      <c r="ES199" s="87"/>
      <c r="ET199" s="87"/>
      <c r="EU199" s="87"/>
      <c r="EV199" s="87"/>
      <c r="EW199" s="87"/>
      <c r="EX199" s="87"/>
      <c r="EY199" s="87"/>
      <c r="EZ199" s="87"/>
    </row>
    <row r="200" spans="82:156" ht="234.75" customHeight="1">
      <c r="CD200" s="87"/>
      <c r="CE200" s="87"/>
      <c r="CF200" s="87"/>
      <c r="CG200" s="87"/>
      <c r="CH200" s="87"/>
      <c r="CI200" s="87"/>
      <c r="CJ200" s="87"/>
      <c r="CK200" s="87"/>
      <c r="CL200" s="87"/>
      <c r="CM200" s="87"/>
      <c r="CN200" s="87"/>
      <c r="CO200" s="87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87"/>
      <c r="DI200" s="87"/>
      <c r="DJ200" s="87"/>
      <c r="DK200" s="87"/>
      <c r="DL200" s="87"/>
      <c r="DM200" s="87"/>
      <c r="DN200" s="87"/>
      <c r="DO200" s="87"/>
      <c r="DP200" s="87"/>
      <c r="DQ200" s="87"/>
      <c r="DR200" s="87"/>
      <c r="DS200" s="87"/>
      <c r="DT200" s="87"/>
      <c r="DU200" s="87"/>
      <c r="DV200" s="87"/>
      <c r="DW200" s="87"/>
      <c r="DX200" s="87"/>
      <c r="DY200" s="87"/>
      <c r="DZ200" s="87"/>
      <c r="EA200" s="87"/>
      <c r="EB200" s="87"/>
      <c r="EC200" s="87"/>
      <c r="ED200" s="87"/>
      <c r="EE200" s="87"/>
      <c r="EF200" s="87"/>
      <c r="EG200" s="87"/>
      <c r="EH200" s="87"/>
      <c r="EI200" s="87"/>
      <c r="EJ200" s="87"/>
      <c r="EK200" s="87"/>
      <c r="EL200" s="87"/>
      <c r="EM200" s="87"/>
      <c r="EN200" s="87"/>
      <c r="EO200" s="87"/>
      <c r="EP200" s="87"/>
      <c r="EQ200" s="87"/>
      <c r="ER200" s="87"/>
      <c r="ES200" s="87"/>
      <c r="ET200" s="87"/>
      <c r="EU200" s="87"/>
      <c r="EV200" s="87"/>
      <c r="EW200" s="87"/>
      <c r="EX200" s="87"/>
      <c r="EY200" s="87"/>
      <c r="EZ200" s="87"/>
    </row>
    <row r="201" spans="82:156" ht="234.75" customHeight="1">
      <c r="CD201" s="87"/>
      <c r="CE201" s="87"/>
      <c r="CF201" s="87"/>
      <c r="CG201" s="87"/>
      <c r="CH201" s="87"/>
      <c r="CI201" s="87"/>
      <c r="CJ201" s="87"/>
      <c r="CK201" s="87"/>
      <c r="CL201" s="87"/>
      <c r="CM201" s="87"/>
      <c r="CN201" s="87"/>
      <c r="CO201" s="87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87"/>
      <c r="DI201" s="87"/>
      <c r="DJ201" s="87"/>
      <c r="DK201" s="87"/>
      <c r="DL201" s="87"/>
      <c r="DM201" s="87"/>
      <c r="DN201" s="87"/>
      <c r="DO201" s="87"/>
      <c r="DP201" s="87"/>
      <c r="DQ201" s="87"/>
      <c r="DR201" s="87"/>
      <c r="DS201" s="87"/>
      <c r="DT201" s="87"/>
      <c r="DU201" s="87"/>
      <c r="DV201" s="87"/>
      <c r="DW201" s="87"/>
      <c r="DX201" s="87"/>
      <c r="DY201" s="87"/>
      <c r="DZ201" s="87"/>
      <c r="EA201" s="87"/>
      <c r="EB201" s="87"/>
      <c r="EC201" s="87"/>
      <c r="ED201" s="87"/>
      <c r="EE201" s="87"/>
      <c r="EF201" s="87"/>
      <c r="EG201" s="87"/>
      <c r="EH201" s="87"/>
      <c r="EI201" s="87"/>
      <c r="EJ201" s="87"/>
      <c r="EK201" s="87"/>
      <c r="EL201" s="87"/>
      <c r="EM201" s="87"/>
      <c r="EN201" s="87"/>
      <c r="EO201" s="87"/>
      <c r="EP201" s="87"/>
      <c r="EQ201" s="87"/>
      <c r="ER201" s="87"/>
      <c r="ES201" s="87"/>
      <c r="ET201" s="87"/>
      <c r="EU201" s="87"/>
      <c r="EV201" s="87"/>
      <c r="EW201" s="87"/>
      <c r="EX201" s="87"/>
      <c r="EY201" s="87"/>
      <c r="EZ201" s="87"/>
    </row>
    <row r="202" spans="82:156" ht="234.75" customHeight="1">
      <c r="CD202" s="87"/>
      <c r="CE202" s="87"/>
      <c r="CF202" s="87"/>
      <c r="CG202" s="87"/>
      <c r="CH202" s="87"/>
      <c r="CI202" s="87"/>
      <c r="CJ202" s="87"/>
      <c r="CK202" s="87"/>
      <c r="CL202" s="87"/>
      <c r="CM202" s="87"/>
      <c r="CN202" s="87"/>
      <c r="CO202" s="87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87"/>
      <c r="DI202" s="87"/>
      <c r="DJ202" s="87"/>
      <c r="DK202" s="87"/>
      <c r="DL202" s="87"/>
      <c r="DM202" s="87"/>
      <c r="DN202" s="87"/>
      <c r="DO202" s="87"/>
      <c r="DP202" s="87"/>
      <c r="DQ202" s="87"/>
      <c r="DR202" s="87"/>
      <c r="DS202" s="87"/>
      <c r="DT202" s="87"/>
      <c r="DU202" s="87"/>
      <c r="DV202" s="87"/>
      <c r="DW202" s="87"/>
      <c r="DX202" s="87"/>
      <c r="DY202" s="87"/>
      <c r="DZ202" s="87"/>
      <c r="EA202" s="87"/>
      <c r="EB202" s="87"/>
      <c r="EC202" s="87"/>
      <c r="ED202" s="87"/>
      <c r="EE202" s="87"/>
      <c r="EF202" s="87"/>
      <c r="EG202" s="87"/>
      <c r="EH202" s="87"/>
      <c r="EI202" s="87"/>
      <c r="EJ202" s="87"/>
      <c r="EK202" s="87"/>
      <c r="EL202" s="87"/>
      <c r="EM202" s="87"/>
      <c r="EN202" s="87"/>
      <c r="EO202" s="87"/>
      <c r="EP202" s="87"/>
      <c r="EQ202" s="87"/>
      <c r="ER202" s="87"/>
      <c r="ES202" s="87"/>
      <c r="ET202" s="87"/>
      <c r="EU202" s="87"/>
      <c r="EV202" s="87"/>
      <c r="EW202" s="87"/>
      <c r="EX202" s="87"/>
      <c r="EY202" s="87"/>
      <c r="EZ202" s="87"/>
    </row>
    <row r="203" spans="82:156" ht="234.75" customHeight="1">
      <c r="CD203" s="87"/>
      <c r="CE203" s="87"/>
      <c r="CF203" s="87"/>
      <c r="CG203" s="87"/>
      <c r="CH203" s="87"/>
      <c r="CI203" s="87"/>
      <c r="CJ203" s="87"/>
      <c r="CK203" s="87"/>
      <c r="CL203" s="87"/>
      <c r="CM203" s="87"/>
      <c r="CN203" s="87"/>
      <c r="CO203" s="87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87"/>
      <c r="DI203" s="87"/>
      <c r="DJ203" s="87"/>
      <c r="DK203" s="87"/>
      <c r="DL203" s="87"/>
      <c r="DM203" s="87"/>
      <c r="DN203" s="87"/>
      <c r="DO203" s="87"/>
      <c r="DP203" s="87"/>
      <c r="DQ203" s="87"/>
      <c r="DR203" s="87"/>
      <c r="DS203" s="87"/>
      <c r="DT203" s="87"/>
      <c r="DU203" s="87"/>
      <c r="DV203" s="87"/>
      <c r="DW203" s="87"/>
      <c r="DX203" s="87"/>
      <c r="DY203" s="87"/>
      <c r="DZ203" s="87"/>
      <c r="EA203" s="87"/>
      <c r="EB203" s="87"/>
      <c r="EC203" s="87"/>
      <c r="ED203" s="87"/>
      <c r="EE203" s="87"/>
      <c r="EF203" s="87"/>
      <c r="EG203" s="87"/>
      <c r="EH203" s="87"/>
      <c r="EI203" s="87"/>
      <c r="EJ203" s="87"/>
      <c r="EK203" s="87"/>
      <c r="EL203" s="87"/>
      <c r="EM203" s="87"/>
      <c r="EN203" s="87"/>
      <c r="EO203" s="87"/>
      <c r="EP203" s="87"/>
      <c r="EQ203" s="87"/>
      <c r="ER203" s="87"/>
      <c r="ES203" s="87"/>
      <c r="ET203" s="87"/>
      <c r="EU203" s="87"/>
      <c r="EV203" s="87"/>
      <c r="EW203" s="87"/>
      <c r="EX203" s="87"/>
      <c r="EY203" s="87"/>
      <c r="EZ203" s="87"/>
    </row>
    <row r="204" spans="82:156" ht="234.75" customHeight="1">
      <c r="CD204" s="87"/>
      <c r="CE204" s="87"/>
      <c r="CF204" s="87"/>
      <c r="CG204" s="87"/>
      <c r="CH204" s="87"/>
      <c r="CI204" s="87"/>
      <c r="CJ204" s="87"/>
      <c r="CK204" s="87"/>
      <c r="CL204" s="87"/>
      <c r="CM204" s="87"/>
      <c r="CN204" s="87"/>
      <c r="CO204" s="87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87"/>
      <c r="DI204" s="87"/>
      <c r="DJ204" s="87"/>
      <c r="DK204" s="87"/>
      <c r="DL204" s="87"/>
      <c r="DM204" s="87"/>
      <c r="DN204" s="87"/>
      <c r="DO204" s="87"/>
      <c r="DP204" s="87"/>
      <c r="DQ204" s="87"/>
      <c r="DR204" s="87"/>
      <c r="DS204" s="87"/>
      <c r="DT204" s="87"/>
      <c r="DU204" s="87"/>
      <c r="DV204" s="87"/>
      <c r="DW204" s="87"/>
      <c r="DX204" s="87"/>
      <c r="DY204" s="87"/>
      <c r="DZ204" s="87"/>
      <c r="EA204" s="87"/>
      <c r="EB204" s="87"/>
      <c r="EC204" s="87"/>
      <c r="ED204" s="87"/>
      <c r="EE204" s="87"/>
      <c r="EF204" s="87"/>
      <c r="EG204" s="87"/>
      <c r="EH204" s="87"/>
      <c r="EI204" s="87"/>
      <c r="EJ204" s="87"/>
      <c r="EK204" s="87"/>
      <c r="EL204" s="87"/>
      <c r="EM204" s="87"/>
      <c r="EN204" s="87"/>
      <c r="EO204" s="87"/>
      <c r="EP204" s="87"/>
      <c r="EQ204" s="87"/>
      <c r="ER204" s="87"/>
      <c r="ES204" s="87"/>
      <c r="ET204" s="87"/>
      <c r="EU204" s="87"/>
      <c r="EV204" s="87"/>
      <c r="EW204" s="87"/>
      <c r="EX204" s="87"/>
      <c r="EY204" s="87"/>
      <c r="EZ204" s="87"/>
    </row>
    <row r="205" spans="82:156" ht="234.75" customHeight="1">
      <c r="CD205" s="87"/>
      <c r="CE205" s="87"/>
      <c r="CF205" s="87"/>
      <c r="CG205" s="87"/>
      <c r="CH205" s="87"/>
      <c r="CI205" s="87"/>
      <c r="CJ205" s="87"/>
      <c r="CK205" s="87"/>
      <c r="CL205" s="87"/>
      <c r="CM205" s="87"/>
      <c r="CN205" s="87"/>
      <c r="CO205" s="87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87"/>
      <c r="DI205" s="87"/>
      <c r="DJ205" s="87"/>
      <c r="DK205" s="87"/>
      <c r="DL205" s="87"/>
      <c r="DM205" s="87"/>
      <c r="DN205" s="87"/>
      <c r="DO205" s="87"/>
      <c r="DP205" s="87"/>
      <c r="DQ205" s="87"/>
      <c r="DR205" s="87"/>
      <c r="DS205" s="87"/>
      <c r="DT205" s="87"/>
      <c r="DU205" s="87"/>
      <c r="DV205" s="87"/>
      <c r="DW205" s="87"/>
      <c r="DX205" s="87"/>
      <c r="DY205" s="87"/>
      <c r="DZ205" s="87"/>
      <c r="EA205" s="87"/>
      <c r="EB205" s="87"/>
      <c r="EC205" s="87"/>
      <c r="ED205" s="87"/>
      <c r="EE205" s="87"/>
      <c r="EF205" s="87"/>
      <c r="EG205" s="87"/>
      <c r="EH205" s="87"/>
      <c r="EI205" s="87"/>
      <c r="EJ205" s="87"/>
      <c r="EK205" s="87"/>
      <c r="EL205" s="87"/>
      <c r="EM205" s="87"/>
      <c r="EN205" s="87"/>
      <c r="EO205" s="87"/>
      <c r="EP205" s="87"/>
      <c r="EQ205" s="87"/>
      <c r="ER205" s="87"/>
      <c r="ES205" s="87"/>
      <c r="ET205" s="87"/>
      <c r="EU205" s="87"/>
      <c r="EV205" s="87"/>
      <c r="EW205" s="87"/>
      <c r="EX205" s="87"/>
      <c r="EY205" s="87"/>
      <c r="EZ205" s="87"/>
    </row>
    <row r="206" spans="82:156" ht="234.75" customHeight="1">
      <c r="CD206" s="87"/>
      <c r="CE206" s="87"/>
      <c r="CF206" s="87"/>
      <c r="CG206" s="87"/>
      <c r="CH206" s="87"/>
      <c r="CI206" s="87"/>
      <c r="CJ206" s="87"/>
      <c r="CK206" s="87"/>
      <c r="CL206" s="87"/>
      <c r="CM206" s="87"/>
      <c r="CN206" s="87"/>
      <c r="CO206" s="87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87"/>
      <c r="DI206" s="87"/>
      <c r="DJ206" s="87"/>
      <c r="DK206" s="87"/>
      <c r="DL206" s="87"/>
      <c r="DM206" s="87"/>
      <c r="DN206" s="87"/>
      <c r="DO206" s="87"/>
      <c r="DP206" s="87"/>
      <c r="DQ206" s="87"/>
      <c r="DR206" s="87"/>
      <c r="DS206" s="87"/>
      <c r="DT206" s="87"/>
      <c r="DU206" s="87"/>
      <c r="DV206" s="87"/>
      <c r="DW206" s="87"/>
      <c r="DX206" s="87"/>
      <c r="DY206" s="87"/>
      <c r="DZ206" s="87"/>
      <c r="EA206" s="87"/>
      <c r="EB206" s="87"/>
      <c r="EC206" s="87"/>
      <c r="ED206" s="87"/>
      <c r="EE206" s="87"/>
      <c r="EF206" s="87"/>
      <c r="EG206" s="87"/>
      <c r="EH206" s="87"/>
      <c r="EI206" s="87"/>
      <c r="EJ206" s="87"/>
      <c r="EK206" s="87"/>
      <c r="EL206" s="87"/>
      <c r="EM206" s="87"/>
      <c r="EN206" s="87"/>
      <c r="EO206" s="87"/>
      <c r="EP206" s="87"/>
      <c r="EQ206" s="87"/>
      <c r="ER206" s="87"/>
      <c r="ES206" s="87"/>
      <c r="ET206" s="87"/>
      <c r="EU206" s="87"/>
      <c r="EV206" s="87"/>
      <c r="EW206" s="87"/>
      <c r="EX206" s="87"/>
      <c r="EY206" s="87"/>
      <c r="EZ206" s="87"/>
    </row>
    <row r="207" spans="82:156" ht="234.75" customHeight="1">
      <c r="CD207" s="87"/>
      <c r="CE207" s="87"/>
      <c r="CF207" s="87"/>
      <c r="CG207" s="87"/>
      <c r="CH207" s="87"/>
      <c r="CI207" s="87"/>
      <c r="CJ207" s="87"/>
      <c r="CK207" s="87"/>
      <c r="CL207" s="87"/>
      <c r="CM207" s="87"/>
      <c r="CN207" s="87"/>
      <c r="CO207" s="87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87"/>
      <c r="DI207" s="87"/>
      <c r="DJ207" s="87"/>
      <c r="DK207" s="87"/>
      <c r="DL207" s="87"/>
      <c r="DM207" s="87"/>
      <c r="DN207" s="87"/>
      <c r="DO207" s="87"/>
      <c r="DP207" s="87"/>
      <c r="DQ207" s="87"/>
      <c r="DR207" s="87"/>
      <c r="DS207" s="87"/>
      <c r="DT207" s="87"/>
      <c r="DU207" s="87"/>
      <c r="DV207" s="87"/>
      <c r="DW207" s="87"/>
      <c r="DX207" s="87"/>
      <c r="DY207" s="87"/>
      <c r="DZ207" s="87"/>
      <c r="EA207" s="87"/>
      <c r="EB207" s="87"/>
      <c r="EC207" s="87"/>
      <c r="ED207" s="87"/>
      <c r="EE207" s="87"/>
      <c r="EF207" s="87"/>
      <c r="EG207" s="87"/>
      <c r="EH207" s="87"/>
      <c r="EI207" s="87"/>
      <c r="EJ207" s="87"/>
      <c r="EK207" s="87"/>
      <c r="EL207" s="87"/>
      <c r="EM207" s="87"/>
      <c r="EN207" s="87"/>
      <c r="EO207" s="87"/>
      <c r="EP207" s="87"/>
      <c r="EQ207" s="87"/>
      <c r="ER207" s="87"/>
      <c r="ES207" s="87"/>
      <c r="ET207" s="87"/>
      <c r="EU207" s="87"/>
      <c r="EV207" s="87"/>
      <c r="EW207" s="87"/>
      <c r="EX207" s="87"/>
      <c r="EY207" s="87"/>
      <c r="EZ207" s="87"/>
    </row>
    <row r="208" spans="82:156" ht="234.75" customHeight="1">
      <c r="CD208" s="87"/>
      <c r="CE208" s="87"/>
      <c r="CF208" s="87"/>
      <c r="CG208" s="87"/>
      <c r="CH208" s="87"/>
      <c r="CI208" s="87"/>
      <c r="CJ208" s="87"/>
      <c r="CK208" s="87"/>
      <c r="CL208" s="87"/>
      <c r="CM208" s="87"/>
      <c r="CN208" s="87"/>
      <c r="CO208" s="87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87"/>
      <c r="DI208" s="87"/>
      <c r="DJ208" s="87"/>
      <c r="DK208" s="87"/>
      <c r="DL208" s="87"/>
      <c r="DM208" s="87"/>
      <c r="DN208" s="87"/>
      <c r="DO208" s="87"/>
      <c r="DP208" s="87"/>
      <c r="DQ208" s="87"/>
      <c r="DR208" s="87"/>
      <c r="DS208" s="87"/>
      <c r="DT208" s="87"/>
      <c r="DU208" s="87"/>
      <c r="DV208" s="87"/>
      <c r="DW208" s="87"/>
      <c r="DX208" s="87"/>
      <c r="DY208" s="87"/>
      <c r="DZ208" s="87"/>
      <c r="EA208" s="87"/>
      <c r="EB208" s="87"/>
      <c r="EC208" s="87"/>
      <c r="ED208" s="87"/>
      <c r="EE208" s="87"/>
      <c r="EF208" s="87"/>
      <c r="EG208" s="87"/>
      <c r="EH208" s="87"/>
      <c r="EI208" s="87"/>
      <c r="EJ208" s="87"/>
      <c r="EK208" s="87"/>
      <c r="EL208" s="87"/>
      <c r="EM208" s="87"/>
      <c r="EN208" s="87"/>
      <c r="EO208" s="87"/>
      <c r="EP208" s="87"/>
      <c r="EQ208" s="87"/>
      <c r="ER208" s="87"/>
      <c r="ES208" s="87"/>
      <c r="ET208" s="87"/>
      <c r="EU208" s="87"/>
      <c r="EV208" s="87"/>
      <c r="EW208" s="87"/>
      <c r="EX208" s="87"/>
      <c r="EY208" s="87"/>
      <c r="EZ208" s="87"/>
    </row>
    <row r="209" spans="82:156" ht="234.75" customHeight="1">
      <c r="CD209" s="87"/>
      <c r="CE209" s="87"/>
      <c r="CF209" s="87"/>
      <c r="CG209" s="87"/>
      <c r="CH209" s="87"/>
      <c r="CI209" s="87"/>
      <c r="CJ209" s="87"/>
      <c r="CK209" s="87"/>
      <c r="CL209" s="87"/>
      <c r="CM209" s="87"/>
      <c r="CN209" s="87"/>
      <c r="CO209" s="87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87"/>
      <c r="DI209" s="87"/>
      <c r="DJ209" s="87"/>
      <c r="DK209" s="87"/>
      <c r="DL209" s="87"/>
      <c r="DM209" s="87"/>
      <c r="DN209" s="87"/>
      <c r="DO209" s="87"/>
      <c r="DP209" s="87"/>
      <c r="DQ209" s="87"/>
      <c r="DR209" s="87"/>
      <c r="DS209" s="87"/>
      <c r="DT209" s="87"/>
      <c r="DU209" s="87"/>
      <c r="DV209" s="87"/>
      <c r="DW209" s="87"/>
      <c r="DX209" s="87"/>
      <c r="DY209" s="87"/>
      <c r="DZ209" s="87"/>
      <c r="EA209" s="87"/>
      <c r="EB209" s="87"/>
      <c r="EC209" s="87"/>
      <c r="ED209" s="87"/>
      <c r="EE209" s="87"/>
      <c r="EF209" s="87"/>
      <c r="EG209" s="87"/>
      <c r="EH209" s="87"/>
      <c r="EI209" s="87"/>
      <c r="EJ209" s="87"/>
      <c r="EK209" s="87"/>
      <c r="EL209" s="87"/>
      <c r="EM209" s="87"/>
      <c r="EN209" s="87"/>
      <c r="EO209" s="87"/>
      <c r="EP209" s="87"/>
      <c r="EQ209" s="87"/>
      <c r="ER209" s="87"/>
      <c r="ES209" s="87"/>
      <c r="ET209" s="87"/>
      <c r="EU209" s="87"/>
      <c r="EV209" s="87"/>
      <c r="EW209" s="87"/>
      <c r="EX209" s="87"/>
      <c r="EY209" s="87"/>
      <c r="EZ209" s="87"/>
    </row>
    <row r="210" spans="82:156" ht="234.75" customHeight="1">
      <c r="CD210" s="87"/>
      <c r="CE210" s="87"/>
      <c r="CF210" s="87"/>
      <c r="CG210" s="87"/>
      <c r="CH210" s="87"/>
      <c r="CI210" s="87"/>
      <c r="CJ210" s="87"/>
      <c r="CK210" s="87"/>
      <c r="CL210" s="87"/>
      <c r="CM210" s="87"/>
      <c r="CN210" s="87"/>
      <c r="CO210" s="87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7"/>
      <c r="DD210" s="87"/>
      <c r="DE210" s="87"/>
      <c r="DF210" s="87"/>
      <c r="DG210" s="87"/>
      <c r="DH210" s="87"/>
      <c r="DI210" s="87"/>
      <c r="DJ210" s="87"/>
      <c r="DK210" s="87"/>
      <c r="DL210" s="87"/>
      <c r="DM210" s="87"/>
      <c r="DN210" s="87"/>
      <c r="DO210" s="87"/>
      <c r="DP210" s="87"/>
      <c r="DQ210" s="87"/>
      <c r="DR210" s="87"/>
      <c r="DS210" s="87"/>
      <c r="DT210" s="87"/>
      <c r="DU210" s="87"/>
      <c r="DV210" s="87"/>
      <c r="DW210" s="87"/>
      <c r="DX210" s="87"/>
      <c r="DY210" s="87"/>
      <c r="DZ210" s="87"/>
      <c r="EA210" s="87"/>
      <c r="EB210" s="87"/>
      <c r="EC210" s="87"/>
      <c r="ED210" s="87"/>
      <c r="EE210" s="87"/>
      <c r="EF210" s="87"/>
      <c r="EG210" s="87"/>
      <c r="EH210" s="87"/>
      <c r="EI210" s="87"/>
      <c r="EJ210" s="87"/>
      <c r="EK210" s="87"/>
      <c r="EL210" s="87"/>
      <c r="EM210" s="87"/>
      <c r="EN210" s="87"/>
      <c r="EO210" s="87"/>
      <c r="EP210" s="87"/>
      <c r="EQ210" s="87"/>
      <c r="ER210" s="87"/>
      <c r="ES210" s="87"/>
      <c r="ET210" s="87"/>
      <c r="EU210" s="87"/>
      <c r="EV210" s="87"/>
      <c r="EW210" s="87"/>
      <c r="EX210" s="87"/>
      <c r="EY210" s="87"/>
      <c r="EZ210" s="87"/>
    </row>
    <row r="211" spans="82:156" ht="234.75" customHeight="1">
      <c r="CD211" s="87"/>
      <c r="CE211" s="87"/>
      <c r="CF211" s="87"/>
      <c r="CG211" s="87"/>
      <c r="CH211" s="87"/>
      <c r="CI211" s="87"/>
      <c r="CJ211" s="87"/>
      <c r="CK211" s="87"/>
      <c r="CL211" s="87"/>
      <c r="CM211" s="87"/>
      <c r="CN211" s="87"/>
      <c r="CO211" s="87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87"/>
      <c r="DI211" s="87"/>
      <c r="DJ211" s="87"/>
      <c r="DK211" s="87"/>
      <c r="DL211" s="87"/>
      <c r="DM211" s="87"/>
      <c r="DN211" s="87"/>
      <c r="DO211" s="87"/>
      <c r="DP211" s="87"/>
      <c r="DQ211" s="87"/>
      <c r="DR211" s="87"/>
      <c r="DS211" s="87"/>
      <c r="DT211" s="87"/>
      <c r="DU211" s="87"/>
      <c r="DV211" s="87"/>
      <c r="DW211" s="87"/>
      <c r="DX211" s="87"/>
      <c r="DY211" s="87"/>
      <c r="DZ211" s="87"/>
      <c r="EA211" s="87"/>
      <c r="EB211" s="87"/>
      <c r="EC211" s="87"/>
      <c r="ED211" s="87"/>
      <c r="EE211" s="87"/>
      <c r="EF211" s="87"/>
      <c r="EG211" s="87"/>
      <c r="EH211" s="87"/>
      <c r="EI211" s="87"/>
      <c r="EJ211" s="87"/>
      <c r="EK211" s="87"/>
      <c r="EL211" s="87"/>
      <c r="EM211" s="87"/>
      <c r="EN211" s="87"/>
      <c r="EO211" s="87"/>
      <c r="EP211" s="87"/>
      <c r="EQ211" s="87"/>
      <c r="ER211" s="87"/>
      <c r="ES211" s="87"/>
      <c r="ET211" s="87"/>
      <c r="EU211" s="87"/>
      <c r="EV211" s="87"/>
      <c r="EW211" s="87"/>
      <c r="EX211" s="87"/>
      <c r="EY211" s="87"/>
      <c r="EZ211" s="87"/>
    </row>
    <row r="212" spans="82:156" ht="234.75" customHeight="1">
      <c r="CD212" s="87"/>
      <c r="CE212" s="87"/>
      <c r="CF212" s="87"/>
      <c r="CG212" s="87"/>
      <c r="CH212" s="87"/>
      <c r="CI212" s="87"/>
      <c r="CJ212" s="87"/>
      <c r="CK212" s="87"/>
      <c r="CL212" s="87"/>
      <c r="CM212" s="87"/>
      <c r="CN212" s="87"/>
      <c r="CO212" s="87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7"/>
      <c r="DC212" s="87"/>
      <c r="DD212" s="87"/>
      <c r="DE212" s="87"/>
      <c r="DF212" s="87"/>
      <c r="DG212" s="87"/>
      <c r="DH212" s="87"/>
      <c r="DI212" s="87"/>
      <c r="DJ212" s="87"/>
      <c r="DK212" s="87"/>
      <c r="DL212" s="87"/>
      <c r="DM212" s="87"/>
      <c r="DN212" s="87"/>
      <c r="DO212" s="87"/>
      <c r="DP212" s="87"/>
      <c r="DQ212" s="87"/>
      <c r="DR212" s="87"/>
      <c r="DS212" s="87"/>
      <c r="DT212" s="87"/>
      <c r="DU212" s="87"/>
      <c r="DV212" s="87"/>
      <c r="DW212" s="87"/>
      <c r="DX212" s="87"/>
      <c r="DY212" s="87"/>
      <c r="DZ212" s="87"/>
      <c r="EA212" s="87"/>
      <c r="EB212" s="87"/>
      <c r="EC212" s="87"/>
      <c r="ED212" s="87"/>
      <c r="EE212" s="87"/>
      <c r="EF212" s="87"/>
      <c r="EG212" s="87"/>
      <c r="EH212" s="87"/>
      <c r="EI212" s="87"/>
      <c r="EJ212" s="87"/>
      <c r="EK212" s="87"/>
      <c r="EL212" s="87"/>
      <c r="EM212" s="87"/>
      <c r="EN212" s="87"/>
      <c r="EO212" s="87"/>
      <c r="EP212" s="87"/>
      <c r="EQ212" s="87"/>
      <c r="ER212" s="87"/>
      <c r="ES212" s="87"/>
      <c r="ET212" s="87"/>
      <c r="EU212" s="87"/>
      <c r="EV212" s="87"/>
      <c r="EW212" s="87"/>
      <c r="EX212" s="87"/>
      <c r="EY212" s="87"/>
      <c r="EZ212" s="87"/>
    </row>
    <row r="213" spans="82:156" ht="234.75" customHeight="1">
      <c r="CD213" s="87"/>
      <c r="CE213" s="87"/>
      <c r="CF213" s="87"/>
      <c r="CG213" s="87"/>
      <c r="CH213" s="87"/>
      <c r="CI213" s="87"/>
      <c r="CJ213" s="87"/>
      <c r="CK213" s="87"/>
      <c r="CL213" s="87"/>
      <c r="CM213" s="87"/>
      <c r="CN213" s="87"/>
      <c r="CO213" s="87"/>
      <c r="CP213" s="87"/>
      <c r="CQ213" s="87"/>
      <c r="CR213" s="87"/>
      <c r="CS213" s="87"/>
      <c r="CT213" s="87"/>
      <c r="CU213" s="87"/>
      <c r="CV213" s="87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87"/>
      <c r="DI213" s="87"/>
      <c r="DJ213" s="87"/>
      <c r="DK213" s="87"/>
      <c r="DL213" s="87"/>
      <c r="DM213" s="87"/>
      <c r="DN213" s="87"/>
      <c r="DO213" s="87"/>
      <c r="DP213" s="87"/>
      <c r="DQ213" s="87"/>
      <c r="DR213" s="87"/>
      <c r="DS213" s="87"/>
      <c r="DT213" s="87"/>
      <c r="DU213" s="87"/>
      <c r="DV213" s="87"/>
      <c r="DW213" s="87"/>
      <c r="DX213" s="87"/>
      <c r="DY213" s="87"/>
      <c r="DZ213" s="87"/>
      <c r="EA213" s="87"/>
      <c r="EB213" s="87"/>
      <c r="EC213" s="87"/>
      <c r="ED213" s="87"/>
      <c r="EE213" s="87"/>
      <c r="EF213" s="87"/>
      <c r="EG213" s="87"/>
      <c r="EH213" s="87"/>
      <c r="EI213" s="87"/>
      <c r="EJ213" s="87"/>
      <c r="EK213" s="87"/>
      <c r="EL213" s="87"/>
      <c r="EM213" s="87"/>
      <c r="EN213" s="87"/>
      <c r="EO213" s="87"/>
      <c r="EP213" s="87"/>
      <c r="EQ213" s="87"/>
      <c r="ER213" s="87"/>
      <c r="ES213" s="87"/>
      <c r="ET213" s="87"/>
      <c r="EU213" s="87"/>
      <c r="EV213" s="87"/>
      <c r="EW213" s="87"/>
      <c r="EX213" s="87"/>
      <c r="EY213" s="87"/>
      <c r="EZ213" s="87"/>
    </row>
    <row r="214" spans="82:156" ht="234.75" customHeight="1">
      <c r="CD214" s="87"/>
      <c r="CE214" s="87"/>
      <c r="CF214" s="87"/>
      <c r="CG214" s="87"/>
      <c r="CH214" s="87"/>
      <c r="CI214" s="87"/>
      <c r="CJ214" s="87"/>
      <c r="CK214" s="87"/>
      <c r="CL214" s="87"/>
      <c r="CM214" s="87"/>
      <c r="CN214" s="87"/>
      <c r="CO214" s="87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U214" s="87"/>
      <c r="DV214" s="87"/>
      <c r="DW214" s="87"/>
      <c r="DX214" s="87"/>
      <c r="DY214" s="87"/>
      <c r="DZ214" s="87"/>
      <c r="EA214" s="87"/>
      <c r="EB214" s="87"/>
      <c r="EC214" s="87"/>
      <c r="ED214" s="87"/>
      <c r="EE214" s="87"/>
      <c r="EF214" s="87"/>
      <c r="EG214" s="87"/>
      <c r="EH214" s="87"/>
      <c r="EI214" s="87"/>
      <c r="EJ214" s="87"/>
      <c r="EK214" s="87"/>
      <c r="EL214" s="87"/>
      <c r="EM214" s="87"/>
      <c r="EN214" s="87"/>
      <c r="EO214" s="87"/>
      <c r="EP214" s="87"/>
      <c r="EQ214" s="87"/>
      <c r="ER214" s="87"/>
      <c r="ES214" s="87"/>
      <c r="ET214" s="87"/>
      <c r="EU214" s="87"/>
      <c r="EV214" s="87"/>
      <c r="EW214" s="87"/>
      <c r="EX214" s="87"/>
      <c r="EY214" s="87"/>
      <c r="EZ214" s="87"/>
    </row>
    <row r="215" spans="82:156" ht="234.75" customHeight="1">
      <c r="CD215" s="87"/>
      <c r="CE215" s="87"/>
      <c r="CF215" s="87"/>
      <c r="CG215" s="87"/>
      <c r="CH215" s="87"/>
      <c r="CI215" s="87"/>
      <c r="CJ215" s="87"/>
      <c r="CK215" s="87"/>
      <c r="CL215" s="87"/>
      <c r="CM215" s="87"/>
      <c r="CN215" s="87"/>
      <c r="CO215" s="87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87"/>
      <c r="DI215" s="87"/>
      <c r="DJ215" s="87"/>
      <c r="DK215" s="87"/>
      <c r="DL215" s="87"/>
      <c r="DM215" s="87"/>
      <c r="DN215" s="87"/>
      <c r="DO215" s="87"/>
      <c r="DP215" s="87"/>
      <c r="DQ215" s="87"/>
      <c r="DR215" s="87"/>
      <c r="DS215" s="87"/>
      <c r="DT215" s="87"/>
      <c r="DU215" s="87"/>
      <c r="DV215" s="87"/>
      <c r="DW215" s="87"/>
      <c r="DX215" s="87"/>
      <c r="DY215" s="87"/>
      <c r="DZ215" s="87"/>
      <c r="EA215" s="87"/>
      <c r="EB215" s="87"/>
      <c r="EC215" s="87"/>
      <c r="ED215" s="87"/>
      <c r="EE215" s="87"/>
      <c r="EF215" s="87"/>
      <c r="EG215" s="87"/>
      <c r="EH215" s="87"/>
      <c r="EI215" s="87"/>
      <c r="EJ215" s="87"/>
      <c r="EK215" s="87"/>
      <c r="EL215" s="87"/>
      <c r="EM215" s="87"/>
      <c r="EN215" s="87"/>
      <c r="EO215" s="87"/>
      <c r="EP215" s="87"/>
      <c r="EQ215" s="87"/>
      <c r="ER215" s="87"/>
      <c r="ES215" s="87"/>
      <c r="ET215" s="87"/>
      <c r="EU215" s="87"/>
      <c r="EV215" s="87"/>
      <c r="EW215" s="87"/>
      <c r="EX215" s="87"/>
      <c r="EY215" s="87"/>
      <c r="EZ215" s="87"/>
    </row>
    <row r="216" spans="82:156" ht="234.75" customHeight="1">
      <c r="CD216" s="87"/>
      <c r="CE216" s="87"/>
      <c r="CF216" s="87"/>
      <c r="CG216" s="87"/>
      <c r="CH216" s="87"/>
      <c r="CI216" s="87"/>
      <c r="CJ216" s="87"/>
      <c r="CK216" s="87"/>
      <c r="CL216" s="87"/>
      <c r="CM216" s="87"/>
      <c r="CN216" s="87"/>
      <c r="CO216" s="87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87"/>
      <c r="DI216" s="87"/>
      <c r="DJ216" s="87"/>
      <c r="DK216" s="87"/>
      <c r="DL216" s="87"/>
      <c r="DM216" s="87"/>
      <c r="DN216" s="87"/>
      <c r="DO216" s="87"/>
      <c r="DP216" s="87"/>
      <c r="DQ216" s="87"/>
      <c r="DR216" s="87"/>
      <c r="DS216" s="87"/>
      <c r="DT216" s="87"/>
      <c r="DU216" s="87"/>
      <c r="DV216" s="87"/>
      <c r="DW216" s="87"/>
      <c r="DX216" s="87"/>
      <c r="DY216" s="87"/>
      <c r="DZ216" s="87"/>
      <c r="EA216" s="87"/>
      <c r="EB216" s="87"/>
      <c r="EC216" s="87"/>
      <c r="ED216" s="87"/>
      <c r="EE216" s="87"/>
      <c r="EF216" s="87"/>
      <c r="EG216" s="87"/>
      <c r="EH216" s="87"/>
      <c r="EI216" s="87"/>
      <c r="EJ216" s="87"/>
      <c r="EK216" s="87"/>
      <c r="EL216" s="87"/>
      <c r="EM216" s="87"/>
      <c r="EN216" s="87"/>
      <c r="EO216" s="87"/>
      <c r="EP216" s="87"/>
      <c r="EQ216" s="87"/>
      <c r="ER216" s="87"/>
      <c r="ES216" s="87"/>
      <c r="ET216" s="87"/>
      <c r="EU216" s="87"/>
      <c r="EV216" s="87"/>
      <c r="EW216" s="87"/>
      <c r="EX216" s="87"/>
      <c r="EY216" s="87"/>
      <c r="EZ216" s="87"/>
    </row>
    <row r="217" spans="82:156" ht="234.75" customHeight="1">
      <c r="CD217" s="87"/>
      <c r="CE217" s="87"/>
      <c r="CF217" s="87"/>
      <c r="CG217" s="87"/>
      <c r="CH217" s="87"/>
      <c r="CI217" s="87"/>
      <c r="CJ217" s="87"/>
      <c r="CK217" s="87"/>
      <c r="CL217" s="87"/>
      <c r="CM217" s="87"/>
      <c r="CN217" s="87"/>
      <c r="CO217" s="87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87"/>
      <c r="DI217" s="87"/>
      <c r="DJ217" s="87"/>
      <c r="DK217" s="87"/>
      <c r="DL217" s="87"/>
      <c r="DM217" s="87"/>
      <c r="DN217" s="87"/>
      <c r="DO217" s="87"/>
      <c r="DP217" s="87"/>
      <c r="DQ217" s="87"/>
      <c r="DR217" s="87"/>
      <c r="DS217" s="87"/>
      <c r="DT217" s="87"/>
      <c r="DU217" s="87"/>
      <c r="DV217" s="87"/>
      <c r="DW217" s="87"/>
      <c r="DX217" s="87"/>
      <c r="DY217" s="87"/>
      <c r="DZ217" s="87"/>
      <c r="EA217" s="87"/>
      <c r="EB217" s="87"/>
      <c r="EC217" s="87"/>
      <c r="ED217" s="87"/>
      <c r="EE217" s="87"/>
      <c r="EF217" s="87"/>
      <c r="EG217" s="87"/>
      <c r="EH217" s="87"/>
      <c r="EI217" s="87"/>
      <c r="EJ217" s="87"/>
      <c r="EK217" s="87"/>
      <c r="EL217" s="87"/>
      <c r="EM217" s="87"/>
      <c r="EN217" s="87"/>
      <c r="EO217" s="87"/>
      <c r="EP217" s="87"/>
      <c r="EQ217" s="87"/>
      <c r="ER217" s="87"/>
      <c r="ES217" s="87"/>
      <c r="ET217" s="87"/>
      <c r="EU217" s="87"/>
      <c r="EV217" s="87"/>
      <c r="EW217" s="87"/>
      <c r="EX217" s="87"/>
      <c r="EY217" s="87"/>
      <c r="EZ217" s="87"/>
    </row>
    <row r="218" spans="82:156" ht="234.75" customHeight="1">
      <c r="CD218" s="87"/>
      <c r="CE218" s="87"/>
      <c r="CF218" s="87"/>
      <c r="CG218" s="87"/>
      <c r="CH218" s="87"/>
      <c r="CI218" s="87"/>
      <c r="CJ218" s="87"/>
      <c r="CK218" s="87"/>
      <c r="CL218" s="87"/>
      <c r="CM218" s="87"/>
      <c r="CN218" s="87"/>
      <c r="CO218" s="87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87"/>
      <c r="DI218" s="87"/>
      <c r="DJ218" s="87"/>
      <c r="DK218" s="87"/>
      <c r="DL218" s="87"/>
      <c r="DM218" s="87"/>
      <c r="DN218" s="87"/>
      <c r="DO218" s="87"/>
      <c r="DP218" s="87"/>
      <c r="DQ218" s="87"/>
      <c r="DR218" s="87"/>
      <c r="DS218" s="87"/>
      <c r="DT218" s="87"/>
      <c r="DU218" s="87"/>
      <c r="DV218" s="87"/>
      <c r="DW218" s="87"/>
      <c r="DX218" s="87"/>
      <c r="DY218" s="87"/>
      <c r="DZ218" s="87"/>
      <c r="EA218" s="87"/>
      <c r="EB218" s="87"/>
      <c r="EC218" s="87"/>
      <c r="ED218" s="87"/>
      <c r="EE218" s="87"/>
      <c r="EF218" s="87"/>
      <c r="EG218" s="87"/>
      <c r="EH218" s="87"/>
      <c r="EI218" s="87"/>
      <c r="EJ218" s="87"/>
      <c r="EK218" s="87"/>
      <c r="EL218" s="87"/>
      <c r="EM218" s="87"/>
      <c r="EN218" s="87"/>
      <c r="EO218" s="87"/>
      <c r="EP218" s="87"/>
      <c r="EQ218" s="87"/>
      <c r="ER218" s="87"/>
      <c r="ES218" s="87"/>
      <c r="ET218" s="87"/>
      <c r="EU218" s="87"/>
      <c r="EV218" s="87"/>
      <c r="EW218" s="87"/>
      <c r="EX218" s="87"/>
      <c r="EY218" s="87"/>
      <c r="EZ218" s="87"/>
    </row>
    <row r="219" spans="82:156" ht="234.75" customHeight="1">
      <c r="CD219" s="87"/>
      <c r="CE219" s="87"/>
      <c r="CF219" s="87"/>
      <c r="CG219" s="87"/>
      <c r="CH219" s="87"/>
      <c r="CI219" s="87"/>
      <c r="CJ219" s="87"/>
      <c r="CK219" s="87"/>
      <c r="CL219" s="87"/>
      <c r="CM219" s="87"/>
      <c r="CN219" s="87"/>
      <c r="CO219" s="87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87"/>
      <c r="DI219" s="87"/>
      <c r="DJ219" s="87"/>
      <c r="DK219" s="87"/>
      <c r="DL219" s="87"/>
      <c r="DM219" s="87"/>
      <c r="DN219" s="87"/>
      <c r="DO219" s="87"/>
      <c r="DP219" s="87"/>
      <c r="DQ219" s="87"/>
      <c r="DR219" s="87"/>
      <c r="DS219" s="87"/>
      <c r="DT219" s="87"/>
      <c r="DU219" s="87"/>
      <c r="DV219" s="87"/>
      <c r="DW219" s="87"/>
      <c r="DX219" s="87"/>
      <c r="DY219" s="87"/>
      <c r="DZ219" s="87"/>
      <c r="EA219" s="87"/>
      <c r="EB219" s="87"/>
      <c r="EC219" s="87"/>
      <c r="ED219" s="87"/>
      <c r="EE219" s="87"/>
      <c r="EF219" s="87"/>
      <c r="EG219" s="87"/>
      <c r="EH219" s="87"/>
      <c r="EI219" s="87"/>
      <c r="EJ219" s="87"/>
      <c r="EK219" s="87"/>
      <c r="EL219" s="87"/>
      <c r="EM219" s="87"/>
      <c r="EN219" s="87"/>
      <c r="EO219" s="87"/>
      <c r="EP219" s="87"/>
      <c r="EQ219" s="87"/>
      <c r="ER219" s="87"/>
      <c r="ES219" s="87"/>
      <c r="ET219" s="87"/>
      <c r="EU219" s="87"/>
      <c r="EV219" s="87"/>
      <c r="EW219" s="87"/>
      <c r="EX219" s="87"/>
      <c r="EY219" s="87"/>
      <c r="EZ219" s="87"/>
    </row>
    <row r="220" spans="82:156" ht="234.75" customHeight="1">
      <c r="CD220" s="87"/>
      <c r="CE220" s="87"/>
      <c r="CF220" s="87"/>
      <c r="CG220" s="87"/>
      <c r="CH220" s="87"/>
      <c r="CI220" s="87"/>
      <c r="CJ220" s="87"/>
      <c r="CK220" s="87"/>
      <c r="CL220" s="87"/>
      <c r="CM220" s="87"/>
      <c r="CN220" s="87"/>
      <c r="CO220" s="87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87"/>
      <c r="DI220" s="87"/>
      <c r="DJ220" s="87"/>
      <c r="DK220" s="87"/>
      <c r="DL220" s="87"/>
      <c r="DM220" s="87"/>
      <c r="DN220" s="87"/>
      <c r="DO220" s="87"/>
      <c r="DP220" s="87"/>
      <c r="DQ220" s="87"/>
      <c r="DR220" s="87"/>
      <c r="DS220" s="87"/>
      <c r="DT220" s="87"/>
      <c r="DU220" s="87"/>
      <c r="DV220" s="87"/>
      <c r="DW220" s="87"/>
      <c r="DX220" s="87"/>
      <c r="DY220" s="87"/>
      <c r="DZ220" s="87"/>
      <c r="EA220" s="87"/>
      <c r="EB220" s="87"/>
      <c r="EC220" s="87"/>
      <c r="ED220" s="87"/>
      <c r="EE220" s="87"/>
      <c r="EF220" s="87"/>
      <c r="EG220" s="87"/>
      <c r="EH220" s="87"/>
      <c r="EI220" s="87"/>
      <c r="EJ220" s="87"/>
      <c r="EK220" s="87"/>
      <c r="EL220" s="87"/>
      <c r="EM220" s="87"/>
      <c r="EN220" s="87"/>
      <c r="EO220" s="87"/>
      <c r="EP220" s="87"/>
      <c r="EQ220" s="87"/>
      <c r="ER220" s="87"/>
      <c r="ES220" s="87"/>
      <c r="ET220" s="87"/>
      <c r="EU220" s="87"/>
      <c r="EV220" s="87"/>
      <c r="EW220" s="87"/>
      <c r="EX220" s="87"/>
      <c r="EY220" s="87"/>
      <c r="EZ220" s="87"/>
    </row>
    <row r="221" spans="82:156" ht="234.75" customHeight="1">
      <c r="CD221" s="87"/>
      <c r="CE221" s="87"/>
      <c r="CF221" s="87"/>
      <c r="CG221" s="87"/>
      <c r="CH221" s="87"/>
      <c r="CI221" s="87"/>
      <c r="CJ221" s="87"/>
      <c r="CK221" s="87"/>
      <c r="CL221" s="87"/>
      <c r="CM221" s="87"/>
      <c r="CN221" s="87"/>
      <c r="CO221" s="87"/>
      <c r="CP221" s="87"/>
      <c r="CQ221" s="87"/>
      <c r="CR221" s="87"/>
      <c r="CS221" s="87"/>
      <c r="CT221" s="87"/>
      <c r="CU221" s="87"/>
      <c r="CV221" s="87"/>
      <c r="CW221" s="87"/>
      <c r="CX221" s="87"/>
      <c r="CY221" s="87"/>
      <c r="CZ221" s="87"/>
      <c r="DA221" s="87"/>
      <c r="DB221" s="87"/>
      <c r="DC221" s="87"/>
      <c r="DD221" s="87"/>
      <c r="DE221" s="87"/>
      <c r="DF221" s="87"/>
      <c r="DG221" s="87"/>
      <c r="DH221" s="87"/>
      <c r="DI221" s="87"/>
      <c r="DJ221" s="87"/>
      <c r="DK221" s="87"/>
      <c r="DL221" s="87"/>
      <c r="DM221" s="87"/>
      <c r="DN221" s="87"/>
      <c r="DO221" s="87"/>
      <c r="DP221" s="87"/>
      <c r="DQ221" s="87"/>
      <c r="DR221" s="87"/>
      <c r="DS221" s="87"/>
      <c r="DT221" s="87"/>
      <c r="DU221" s="87"/>
      <c r="DV221" s="87"/>
      <c r="DW221" s="87"/>
      <c r="DX221" s="87"/>
      <c r="DY221" s="87"/>
      <c r="DZ221" s="87"/>
      <c r="EA221" s="87"/>
      <c r="EB221" s="87"/>
      <c r="EC221" s="87"/>
      <c r="ED221" s="87"/>
      <c r="EE221" s="87"/>
      <c r="EF221" s="87"/>
      <c r="EG221" s="87"/>
      <c r="EH221" s="87"/>
      <c r="EI221" s="87"/>
      <c r="EJ221" s="87"/>
      <c r="EK221" s="87"/>
      <c r="EL221" s="87"/>
      <c r="EM221" s="87"/>
      <c r="EN221" s="87"/>
      <c r="EO221" s="87"/>
      <c r="EP221" s="87"/>
      <c r="EQ221" s="87"/>
      <c r="ER221" s="87"/>
      <c r="ES221" s="87"/>
      <c r="ET221" s="87"/>
      <c r="EU221" s="87"/>
      <c r="EV221" s="87"/>
      <c r="EW221" s="87"/>
      <c r="EX221" s="87"/>
      <c r="EY221" s="87"/>
      <c r="EZ221" s="87"/>
    </row>
    <row r="222" spans="82:156" ht="234.75" customHeight="1">
      <c r="CD222" s="87"/>
      <c r="CE222" s="87"/>
      <c r="CF222" s="87"/>
      <c r="CG222" s="87"/>
      <c r="CH222" s="87"/>
      <c r="CI222" s="87"/>
      <c r="CJ222" s="87"/>
      <c r="CK222" s="87"/>
      <c r="CL222" s="87"/>
      <c r="CM222" s="87"/>
      <c r="CN222" s="87"/>
      <c r="CO222" s="87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87"/>
      <c r="DI222" s="87"/>
      <c r="DJ222" s="87"/>
      <c r="DK222" s="87"/>
      <c r="DL222" s="87"/>
      <c r="DM222" s="87"/>
      <c r="DN222" s="87"/>
      <c r="DO222" s="87"/>
      <c r="DP222" s="87"/>
      <c r="DQ222" s="87"/>
      <c r="DR222" s="87"/>
      <c r="DS222" s="87"/>
      <c r="DT222" s="87"/>
      <c r="DU222" s="87"/>
      <c r="DV222" s="87"/>
      <c r="DW222" s="87"/>
      <c r="DX222" s="87"/>
      <c r="DY222" s="87"/>
      <c r="DZ222" s="87"/>
      <c r="EA222" s="87"/>
      <c r="EB222" s="87"/>
      <c r="EC222" s="87"/>
      <c r="ED222" s="87"/>
      <c r="EE222" s="87"/>
      <c r="EF222" s="87"/>
      <c r="EG222" s="87"/>
      <c r="EH222" s="87"/>
      <c r="EI222" s="87"/>
      <c r="EJ222" s="87"/>
      <c r="EK222" s="87"/>
      <c r="EL222" s="87"/>
      <c r="EM222" s="87"/>
      <c r="EN222" s="87"/>
      <c r="EO222" s="87"/>
      <c r="EP222" s="87"/>
      <c r="EQ222" s="87"/>
      <c r="ER222" s="87"/>
      <c r="ES222" s="87"/>
      <c r="ET222" s="87"/>
      <c r="EU222" s="87"/>
      <c r="EV222" s="87"/>
      <c r="EW222" s="87"/>
      <c r="EX222" s="87"/>
      <c r="EY222" s="87"/>
      <c r="EZ222" s="87"/>
    </row>
    <row r="223" spans="82:156" ht="234.75" customHeight="1">
      <c r="CD223" s="87"/>
      <c r="CE223" s="87"/>
      <c r="CF223" s="87"/>
      <c r="CG223" s="87"/>
      <c r="CH223" s="87"/>
      <c r="CI223" s="87"/>
      <c r="CJ223" s="87"/>
      <c r="CK223" s="87"/>
      <c r="CL223" s="87"/>
      <c r="CM223" s="87"/>
      <c r="CN223" s="87"/>
      <c r="CO223" s="87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U223" s="87"/>
      <c r="DV223" s="87"/>
      <c r="DW223" s="87"/>
      <c r="DX223" s="87"/>
      <c r="DY223" s="87"/>
      <c r="DZ223" s="87"/>
      <c r="EA223" s="87"/>
      <c r="EB223" s="87"/>
      <c r="EC223" s="87"/>
      <c r="ED223" s="87"/>
      <c r="EE223" s="87"/>
      <c r="EF223" s="87"/>
      <c r="EG223" s="87"/>
      <c r="EH223" s="87"/>
      <c r="EI223" s="87"/>
      <c r="EJ223" s="87"/>
      <c r="EK223" s="87"/>
      <c r="EL223" s="87"/>
      <c r="EM223" s="87"/>
      <c r="EN223" s="87"/>
      <c r="EO223" s="87"/>
      <c r="EP223" s="87"/>
      <c r="EQ223" s="87"/>
      <c r="ER223" s="87"/>
      <c r="ES223" s="87"/>
      <c r="ET223" s="87"/>
      <c r="EU223" s="87"/>
      <c r="EV223" s="87"/>
      <c r="EW223" s="87"/>
      <c r="EX223" s="87"/>
      <c r="EY223" s="87"/>
      <c r="EZ223" s="87"/>
    </row>
    <row r="224" spans="82:156" ht="234.75" customHeight="1">
      <c r="CD224" s="87"/>
      <c r="CE224" s="87"/>
      <c r="CF224" s="87"/>
      <c r="CG224" s="87"/>
      <c r="CH224" s="87"/>
      <c r="CI224" s="87"/>
      <c r="CJ224" s="87"/>
      <c r="CK224" s="87"/>
      <c r="CL224" s="87"/>
      <c r="CM224" s="87"/>
      <c r="CN224" s="87"/>
      <c r="CO224" s="87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U224" s="87"/>
      <c r="DV224" s="87"/>
      <c r="DW224" s="87"/>
      <c r="DX224" s="87"/>
      <c r="DY224" s="87"/>
      <c r="DZ224" s="87"/>
      <c r="EA224" s="87"/>
      <c r="EB224" s="87"/>
      <c r="EC224" s="87"/>
      <c r="ED224" s="87"/>
      <c r="EE224" s="87"/>
      <c r="EF224" s="87"/>
      <c r="EG224" s="87"/>
      <c r="EH224" s="87"/>
      <c r="EI224" s="87"/>
      <c r="EJ224" s="87"/>
      <c r="EK224" s="87"/>
      <c r="EL224" s="87"/>
      <c r="EM224" s="87"/>
      <c r="EN224" s="87"/>
      <c r="EO224" s="87"/>
      <c r="EP224" s="87"/>
      <c r="EQ224" s="87"/>
      <c r="ER224" s="87"/>
      <c r="ES224" s="87"/>
      <c r="ET224" s="87"/>
      <c r="EU224" s="87"/>
      <c r="EV224" s="87"/>
      <c r="EW224" s="87"/>
      <c r="EX224" s="87"/>
      <c r="EY224" s="87"/>
      <c r="EZ224" s="87"/>
    </row>
    <row r="225" spans="82:156" ht="234.75" customHeight="1">
      <c r="CD225" s="87"/>
      <c r="CE225" s="87"/>
      <c r="CF225" s="87"/>
      <c r="CG225" s="87"/>
      <c r="CH225" s="87"/>
      <c r="CI225" s="87"/>
      <c r="CJ225" s="87"/>
      <c r="CK225" s="87"/>
      <c r="CL225" s="87"/>
      <c r="CM225" s="87"/>
      <c r="CN225" s="87"/>
      <c r="CO225" s="87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U225" s="87"/>
      <c r="DV225" s="87"/>
      <c r="DW225" s="87"/>
      <c r="DX225" s="87"/>
      <c r="DY225" s="87"/>
      <c r="DZ225" s="87"/>
      <c r="EA225" s="87"/>
      <c r="EB225" s="87"/>
      <c r="EC225" s="87"/>
      <c r="ED225" s="87"/>
      <c r="EE225" s="87"/>
      <c r="EF225" s="87"/>
      <c r="EG225" s="87"/>
      <c r="EH225" s="87"/>
      <c r="EI225" s="87"/>
      <c r="EJ225" s="87"/>
      <c r="EK225" s="87"/>
      <c r="EL225" s="87"/>
      <c r="EM225" s="87"/>
      <c r="EN225" s="87"/>
      <c r="EO225" s="87"/>
      <c r="EP225" s="87"/>
      <c r="EQ225" s="87"/>
      <c r="ER225" s="87"/>
      <c r="ES225" s="87"/>
      <c r="ET225" s="87"/>
      <c r="EU225" s="87"/>
      <c r="EV225" s="87"/>
      <c r="EW225" s="87"/>
      <c r="EX225" s="87"/>
      <c r="EY225" s="87"/>
      <c r="EZ225" s="87"/>
    </row>
    <row r="226" spans="82:156" ht="234.75" customHeight="1">
      <c r="CD226" s="87"/>
      <c r="CE226" s="87"/>
      <c r="CF226" s="87"/>
      <c r="CG226" s="87"/>
      <c r="CH226" s="87"/>
      <c r="CI226" s="87"/>
      <c r="CJ226" s="87"/>
      <c r="CK226" s="87"/>
      <c r="CL226" s="87"/>
      <c r="CM226" s="87"/>
      <c r="CN226" s="87"/>
      <c r="CO226" s="87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U226" s="87"/>
      <c r="DV226" s="87"/>
      <c r="DW226" s="87"/>
      <c r="DX226" s="87"/>
      <c r="DY226" s="87"/>
      <c r="DZ226" s="87"/>
      <c r="EA226" s="87"/>
      <c r="EB226" s="87"/>
      <c r="EC226" s="87"/>
      <c r="ED226" s="87"/>
      <c r="EE226" s="87"/>
      <c r="EF226" s="87"/>
      <c r="EG226" s="87"/>
      <c r="EH226" s="87"/>
      <c r="EI226" s="87"/>
      <c r="EJ226" s="87"/>
      <c r="EK226" s="87"/>
      <c r="EL226" s="87"/>
      <c r="EM226" s="87"/>
      <c r="EN226" s="87"/>
      <c r="EO226" s="87"/>
      <c r="EP226" s="87"/>
      <c r="EQ226" s="87"/>
      <c r="ER226" s="87"/>
      <c r="ES226" s="87"/>
      <c r="ET226" s="87"/>
      <c r="EU226" s="87"/>
      <c r="EV226" s="87"/>
      <c r="EW226" s="87"/>
      <c r="EX226" s="87"/>
      <c r="EY226" s="87"/>
      <c r="EZ226" s="87"/>
    </row>
    <row r="227" spans="82:156" ht="234.75" customHeight="1">
      <c r="CD227" s="87"/>
      <c r="CE227" s="87"/>
      <c r="CF227" s="87"/>
      <c r="CG227" s="87"/>
      <c r="CH227" s="87"/>
      <c r="CI227" s="87"/>
      <c r="CJ227" s="87"/>
      <c r="CK227" s="87"/>
      <c r="CL227" s="87"/>
      <c r="CM227" s="87"/>
      <c r="CN227" s="87"/>
      <c r="CO227" s="87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U227" s="87"/>
      <c r="DV227" s="87"/>
      <c r="DW227" s="87"/>
      <c r="DX227" s="87"/>
      <c r="DY227" s="87"/>
      <c r="DZ227" s="87"/>
      <c r="EA227" s="87"/>
      <c r="EB227" s="87"/>
      <c r="EC227" s="87"/>
      <c r="ED227" s="87"/>
      <c r="EE227" s="87"/>
      <c r="EF227" s="87"/>
      <c r="EG227" s="87"/>
      <c r="EH227" s="87"/>
      <c r="EI227" s="87"/>
      <c r="EJ227" s="87"/>
      <c r="EK227" s="87"/>
      <c r="EL227" s="87"/>
      <c r="EM227" s="87"/>
      <c r="EN227" s="87"/>
      <c r="EO227" s="87"/>
      <c r="EP227" s="87"/>
      <c r="EQ227" s="87"/>
      <c r="ER227" s="87"/>
      <c r="ES227" s="87"/>
      <c r="ET227" s="87"/>
      <c r="EU227" s="87"/>
      <c r="EV227" s="87"/>
      <c r="EW227" s="87"/>
      <c r="EX227" s="87"/>
      <c r="EY227" s="87"/>
      <c r="EZ227" s="87"/>
    </row>
    <row r="228" spans="82:156" ht="234.75" customHeight="1">
      <c r="CD228" s="87"/>
      <c r="CE228" s="87"/>
      <c r="CF228" s="87"/>
      <c r="CG228" s="87"/>
      <c r="CH228" s="87"/>
      <c r="CI228" s="87"/>
      <c r="CJ228" s="87"/>
      <c r="CK228" s="87"/>
      <c r="CL228" s="87"/>
      <c r="CM228" s="87"/>
      <c r="CN228" s="87"/>
      <c r="CO228" s="87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U228" s="87"/>
      <c r="DV228" s="87"/>
      <c r="DW228" s="87"/>
      <c r="DX228" s="87"/>
      <c r="DY228" s="87"/>
      <c r="DZ228" s="87"/>
      <c r="EA228" s="87"/>
      <c r="EB228" s="87"/>
      <c r="EC228" s="87"/>
      <c r="ED228" s="87"/>
      <c r="EE228" s="87"/>
      <c r="EF228" s="87"/>
      <c r="EG228" s="87"/>
      <c r="EH228" s="87"/>
      <c r="EI228" s="87"/>
      <c r="EJ228" s="87"/>
      <c r="EK228" s="87"/>
      <c r="EL228" s="87"/>
      <c r="EM228" s="87"/>
      <c r="EN228" s="87"/>
      <c r="EO228" s="87"/>
      <c r="EP228" s="87"/>
      <c r="EQ228" s="87"/>
      <c r="ER228" s="87"/>
      <c r="ES228" s="87"/>
      <c r="ET228" s="87"/>
      <c r="EU228" s="87"/>
      <c r="EV228" s="87"/>
      <c r="EW228" s="87"/>
      <c r="EX228" s="87"/>
      <c r="EY228" s="87"/>
      <c r="EZ228" s="87"/>
    </row>
    <row r="229" spans="82:156" ht="234.75" customHeight="1">
      <c r="CD229" s="87"/>
      <c r="CE229" s="87"/>
      <c r="CF229" s="87"/>
      <c r="CG229" s="87"/>
      <c r="CH229" s="87"/>
      <c r="CI229" s="87"/>
      <c r="CJ229" s="87"/>
      <c r="CK229" s="87"/>
      <c r="CL229" s="87"/>
      <c r="CM229" s="87"/>
      <c r="CN229" s="87"/>
      <c r="CO229" s="87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U229" s="87"/>
      <c r="DV229" s="87"/>
      <c r="DW229" s="87"/>
      <c r="DX229" s="87"/>
      <c r="DY229" s="87"/>
      <c r="DZ229" s="87"/>
      <c r="EA229" s="87"/>
      <c r="EB229" s="87"/>
      <c r="EC229" s="87"/>
      <c r="ED229" s="87"/>
      <c r="EE229" s="87"/>
      <c r="EF229" s="87"/>
      <c r="EG229" s="87"/>
      <c r="EH229" s="87"/>
      <c r="EI229" s="87"/>
      <c r="EJ229" s="87"/>
      <c r="EK229" s="87"/>
      <c r="EL229" s="87"/>
      <c r="EM229" s="87"/>
      <c r="EN229" s="87"/>
      <c r="EO229" s="87"/>
      <c r="EP229" s="87"/>
      <c r="EQ229" s="87"/>
      <c r="ER229" s="87"/>
      <c r="ES229" s="87"/>
      <c r="ET229" s="87"/>
      <c r="EU229" s="87"/>
      <c r="EV229" s="87"/>
      <c r="EW229" s="87"/>
      <c r="EX229" s="87"/>
      <c r="EY229" s="87"/>
      <c r="EZ229" s="87"/>
    </row>
    <row r="230" spans="82:156" ht="234.75" customHeight="1">
      <c r="CD230" s="87"/>
      <c r="CE230" s="87"/>
      <c r="CF230" s="87"/>
      <c r="CG230" s="87"/>
      <c r="CH230" s="87"/>
      <c r="CI230" s="87"/>
      <c r="CJ230" s="87"/>
      <c r="CK230" s="87"/>
      <c r="CL230" s="87"/>
      <c r="CM230" s="87"/>
      <c r="CN230" s="87"/>
      <c r="CO230" s="87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U230" s="87"/>
      <c r="DV230" s="87"/>
      <c r="DW230" s="87"/>
      <c r="DX230" s="87"/>
      <c r="DY230" s="87"/>
      <c r="DZ230" s="87"/>
      <c r="EA230" s="87"/>
      <c r="EB230" s="87"/>
      <c r="EC230" s="87"/>
      <c r="ED230" s="87"/>
      <c r="EE230" s="87"/>
      <c r="EF230" s="87"/>
      <c r="EG230" s="87"/>
      <c r="EH230" s="87"/>
      <c r="EI230" s="87"/>
      <c r="EJ230" s="87"/>
      <c r="EK230" s="87"/>
      <c r="EL230" s="87"/>
      <c r="EM230" s="87"/>
      <c r="EN230" s="87"/>
      <c r="EO230" s="87"/>
      <c r="EP230" s="87"/>
      <c r="EQ230" s="87"/>
      <c r="ER230" s="87"/>
      <c r="ES230" s="87"/>
      <c r="ET230" s="87"/>
      <c r="EU230" s="87"/>
      <c r="EV230" s="87"/>
      <c r="EW230" s="87"/>
      <c r="EX230" s="87"/>
      <c r="EY230" s="87"/>
      <c r="EZ230" s="87"/>
    </row>
    <row r="231" spans="82:156" ht="234.75" customHeight="1"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</row>
    <row r="232" spans="82:156" ht="234.75" customHeight="1">
      <c r="CD232" s="87"/>
      <c r="CE232" s="87"/>
      <c r="CF232" s="87"/>
      <c r="CG232" s="87"/>
      <c r="CH232" s="87"/>
      <c r="CI232" s="87"/>
      <c r="CJ232" s="87"/>
      <c r="CK232" s="87"/>
      <c r="CL232" s="87"/>
      <c r="CM232" s="87"/>
      <c r="CN232" s="87"/>
      <c r="CO232" s="87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U232" s="87"/>
      <c r="DV232" s="87"/>
      <c r="DW232" s="87"/>
      <c r="DX232" s="87"/>
      <c r="DY232" s="87"/>
      <c r="DZ232" s="87"/>
      <c r="EA232" s="87"/>
      <c r="EB232" s="87"/>
      <c r="EC232" s="87"/>
      <c r="ED232" s="87"/>
      <c r="EE232" s="87"/>
      <c r="EF232" s="87"/>
      <c r="EG232" s="87"/>
      <c r="EH232" s="87"/>
      <c r="EI232" s="87"/>
      <c r="EJ232" s="87"/>
      <c r="EK232" s="87"/>
      <c r="EL232" s="87"/>
      <c r="EM232" s="87"/>
      <c r="EN232" s="87"/>
      <c r="EO232" s="87"/>
      <c r="EP232" s="87"/>
      <c r="EQ232" s="87"/>
      <c r="ER232" s="87"/>
      <c r="ES232" s="87"/>
      <c r="ET232" s="87"/>
      <c r="EU232" s="87"/>
      <c r="EV232" s="87"/>
      <c r="EW232" s="87"/>
      <c r="EX232" s="87"/>
      <c r="EY232" s="87"/>
      <c r="EZ232" s="87"/>
    </row>
    <row r="233" spans="82:156" ht="234.75" customHeight="1">
      <c r="CD233" s="87"/>
      <c r="CE233" s="87"/>
      <c r="CF233" s="87"/>
      <c r="CG233" s="87"/>
      <c r="CH233" s="87"/>
      <c r="CI233" s="87"/>
      <c r="CJ233" s="87"/>
      <c r="CK233" s="87"/>
      <c r="CL233" s="87"/>
      <c r="CM233" s="87"/>
      <c r="CN233" s="87"/>
      <c r="CO233" s="87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U233" s="87"/>
      <c r="DV233" s="87"/>
      <c r="DW233" s="87"/>
      <c r="DX233" s="87"/>
      <c r="DY233" s="87"/>
      <c r="DZ233" s="87"/>
      <c r="EA233" s="87"/>
      <c r="EB233" s="87"/>
      <c r="EC233" s="87"/>
      <c r="ED233" s="87"/>
      <c r="EE233" s="87"/>
      <c r="EF233" s="87"/>
      <c r="EG233" s="87"/>
      <c r="EH233" s="87"/>
      <c r="EI233" s="87"/>
      <c r="EJ233" s="87"/>
      <c r="EK233" s="87"/>
      <c r="EL233" s="87"/>
      <c r="EM233" s="87"/>
      <c r="EN233" s="87"/>
      <c r="EO233" s="87"/>
      <c r="EP233" s="87"/>
      <c r="EQ233" s="87"/>
      <c r="ER233" s="87"/>
      <c r="ES233" s="87"/>
      <c r="ET233" s="87"/>
      <c r="EU233" s="87"/>
      <c r="EV233" s="87"/>
      <c r="EW233" s="87"/>
      <c r="EX233" s="87"/>
      <c r="EY233" s="87"/>
      <c r="EZ233" s="87"/>
    </row>
    <row r="234" spans="82:156" ht="234.75" customHeight="1">
      <c r="CD234" s="87"/>
      <c r="CE234" s="87"/>
      <c r="CF234" s="87"/>
      <c r="CG234" s="87"/>
      <c r="CH234" s="87"/>
      <c r="CI234" s="87"/>
      <c r="CJ234" s="87"/>
      <c r="CK234" s="87"/>
      <c r="CL234" s="87"/>
      <c r="CM234" s="87"/>
      <c r="CN234" s="87"/>
      <c r="CO234" s="87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U234" s="87"/>
      <c r="DV234" s="87"/>
      <c r="DW234" s="87"/>
      <c r="DX234" s="87"/>
      <c r="DY234" s="87"/>
      <c r="DZ234" s="87"/>
      <c r="EA234" s="87"/>
      <c r="EB234" s="87"/>
      <c r="EC234" s="87"/>
      <c r="ED234" s="87"/>
      <c r="EE234" s="87"/>
      <c r="EF234" s="87"/>
      <c r="EG234" s="87"/>
      <c r="EH234" s="87"/>
      <c r="EI234" s="87"/>
      <c r="EJ234" s="87"/>
      <c r="EK234" s="87"/>
      <c r="EL234" s="87"/>
      <c r="EM234" s="87"/>
      <c r="EN234" s="87"/>
      <c r="EO234" s="87"/>
      <c r="EP234" s="87"/>
      <c r="EQ234" s="87"/>
      <c r="ER234" s="87"/>
      <c r="ES234" s="87"/>
      <c r="ET234" s="87"/>
      <c r="EU234" s="87"/>
      <c r="EV234" s="87"/>
      <c r="EW234" s="87"/>
      <c r="EX234" s="87"/>
      <c r="EY234" s="87"/>
      <c r="EZ234" s="87"/>
    </row>
    <row r="235" spans="82:156" ht="234.75" customHeight="1">
      <c r="CD235" s="87"/>
      <c r="CE235" s="87"/>
      <c r="CF235" s="87"/>
      <c r="CG235" s="87"/>
      <c r="CH235" s="87"/>
      <c r="CI235" s="87"/>
      <c r="CJ235" s="87"/>
      <c r="CK235" s="87"/>
      <c r="CL235" s="87"/>
      <c r="CM235" s="87"/>
      <c r="CN235" s="87"/>
      <c r="CO235" s="87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U235" s="87"/>
      <c r="DV235" s="87"/>
      <c r="DW235" s="87"/>
      <c r="DX235" s="87"/>
      <c r="DY235" s="87"/>
      <c r="DZ235" s="87"/>
      <c r="EA235" s="87"/>
      <c r="EB235" s="87"/>
      <c r="EC235" s="87"/>
      <c r="ED235" s="87"/>
      <c r="EE235" s="87"/>
      <c r="EF235" s="87"/>
      <c r="EG235" s="87"/>
      <c r="EH235" s="87"/>
      <c r="EI235" s="87"/>
      <c r="EJ235" s="87"/>
      <c r="EK235" s="87"/>
      <c r="EL235" s="87"/>
      <c r="EM235" s="87"/>
      <c r="EN235" s="87"/>
      <c r="EO235" s="87"/>
      <c r="EP235" s="87"/>
      <c r="EQ235" s="87"/>
      <c r="ER235" s="87"/>
      <c r="ES235" s="87"/>
      <c r="ET235" s="87"/>
      <c r="EU235" s="87"/>
      <c r="EV235" s="87"/>
      <c r="EW235" s="87"/>
      <c r="EX235" s="87"/>
      <c r="EY235" s="87"/>
      <c r="EZ235" s="87"/>
    </row>
    <row r="236" spans="82:156" ht="234.75" customHeight="1">
      <c r="CD236" s="87"/>
      <c r="CE236" s="87"/>
      <c r="CF236" s="87"/>
      <c r="CG236" s="87"/>
      <c r="CH236" s="87"/>
      <c r="CI236" s="87"/>
      <c r="CJ236" s="87"/>
      <c r="CK236" s="87"/>
      <c r="CL236" s="87"/>
      <c r="CM236" s="87"/>
      <c r="CN236" s="87"/>
      <c r="CO236" s="87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U236" s="87"/>
      <c r="DV236" s="87"/>
      <c r="DW236" s="87"/>
      <c r="DX236" s="87"/>
      <c r="DY236" s="87"/>
      <c r="DZ236" s="87"/>
      <c r="EA236" s="87"/>
      <c r="EB236" s="87"/>
      <c r="EC236" s="87"/>
      <c r="ED236" s="87"/>
      <c r="EE236" s="87"/>
      <c r="EF236" s="87"/>
      <c r="EG236" s="87"/>
      <c r="EH236" s="87"/>
      <c r="EI236" s="87"/>
      <c r="EJ236" s="87"/>
      <c r="EK236" s="87"/>
      <c r="EL236" s="87"/>
      <c r="EM236" s="87"/>
      <c r="EN236" s="87"/>
      <c r="EO236" s="87"/>
      <c r="EP236" s="87"/>
      <c r="EQ236" s="87"/>
      <c r="ER236" s="87"/>
      <c r="ES236" s="87"/>
      <c r="ET236" s="87"/>
      <c r="EU236" s="87"/>
      <c r="EV236" s="87"/>
      <c r="EW236" s="87"/>
      <c r="EX236" s="87"/>
      <c r="EY236" s="87"/>
      <c r="EZ236" s="87"/>
    </row>
    <row r="237" spans="82:156" ht="234.75" customHeight="1"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U237" s="87"/>
      <c r="DV237" s="87"/>
      <c r="DW237" s="87"/>
      <c r="DX237" s="87"/>
      <c r="DY237" s="87"/>
      <c r="DZ237" s="87"/>
      <c r="EA237" s="87"/>
      <c r="EB237" s="87"/>
      <c r="EC237" s="87"/>
      <c r="ED237" s="87"/>
      <c r="EE237" s="87"/>
      <c r="EF237" s="87"/>
      <c r="EG237" s="87"/>
      <c r="EH237" s="87"/>
      <c r="EI237" s="87"/>
      <c r="EJ237" s="87"/>
      <c r="EK237" s="87"/>
      <c r="EL237" s="87"/>
      <c r="EM237" s="87"/>
      <c r="EN237" s="87"/>
      <c r="EO237" s="87"/>
      <c r="EP237" s="87"/>
      <c r="EQ237" s="87"/>
      <c r="ER237" s="87"/>
      <c r="ES237" s="87"/>
      <c r="ET237" s="87"/>
      <c r="EU237" s="87"/>
      <c r="EV237" s="87"/>
      <c r="EW237" s="87"/>
      <c r="EX237" s="87"/>
      <c r="EY237" s="87"/>
      <c r="EZ237" s="87"/>
    </row>
    <row r="238" spans="82:156" ht="234.75" customHeight="1">
      <c r="CD238" s="87"/>
      <c r="CE238" s="87"/>
      <c r="CF238" s="87"/>
      <c r="CG238" s="87"/>
      <c r="CH238" s="87"/>
      <c r="CI238" s="87"/>
      <c r="CJ238" s="87"/>
      <c r="CK238" s="87"/>
      <c r="CL238" s="87"/>
      <c r="CM238" s="87"/>
      <c r="CN238" s="87"/>
      <c r="CO238" s="87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U238" s="87"/>
      <c r="DV238" s="87"/>
      <c r="DW238" s="87"/>
      <c r="DX238" s="87"/>
      <c r="DY238" s="87"/>
      <c r="DZ238" s="87"/>
      <c r="EA238" s="87"/>
      <c r="EB238" s="87"/>
      <c r="EC238" s="87"/>
      <c r="ED238" s="87"/>
      <c r="EE238" s="87"/>
      <c r="EF238" s="87"/>
      <c r="EG238" s="87"/>
      <c r="EH238" s="87"/>
      <c r="EI238" s="87"/>
      <c r="EJ238" s="87"/>
      <c r="EK238" s="87"/>
      <c r="EL238" s="87"/>
      <c r="EM238" s="87"/>
      <c r="EN238" s="87"/>
      <c r="EO238" s="87"/>
      <c r="EP238" s="87"/>
      <c r="EQ238" s="87"/>
      <c r="ER238" s="87"/>
      <c r="ES238" s="87"/>
      <c r="ET238" s="87"/>
      <c r="EU238" s="87"/>
      <c r="EV238" s="87"/>
      <c r="EW238" s="87"/>
      <c r="EX238" s="87"/>
      <c r="EY238" s="87"/>
      <c r="EZ238" s="87"/>
    </row>
    <row r="239" spans="82:156" ht="234.75" customHeight="1"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U239" s="87"/>
      <c r="DV239" s="87"/>
      <c r="DW239" s="87"/>
      <c r="DX239" s="87"/>
      <c r="DY239" s="87"/>
      <c r="DZ239" s="87"/>
      <c r="EA239" s="87"/>
      <c r="EB239" s="87"/>
      <c r="EC239" s="87"/>
      <c r="ED239" s="87"/>
      <c r="EE239" s="87"/>
      <c r="EF239" s="87"/>
      <c r="EG239" s="87"/>
      <c r="EH239" s="87"/>
      <c r="EI239" s="87"/>
      <c r="EJ239" s="87"/>
      <c r="EK239" s="87"/>
      <c r="EL239" s="87"/>
      <c r="EM239" s="87"/>
      <c r="EN239" s="87"/>
      <c r="EO239" s="87"/>
      <c r="EP239" s="87"/>
      <c r="EQ239" s="87"/>
      <c r="ER239" s="87"/>
      <c r="ES239" s="87"/>
      <c r="ET239" s="87"/>
      <c r="EU239" s="87"/>
      <c r="EV239" s="87"/>
      <c r="EW239" s="87"/>
      <c r="EX239" s="87"/>
      <c r="EY239" s="87"/>
      <c r="EZ239" s="87"/>
    </row>
    <row r="240" spans="82:156" ht="234.75" customHeight="1">
      <c r="CD240" s="87"/>
      <c r="CE240" s="87"/>
      <c r="CF240" s="87"/>
      <c r="CG240" s="87"/>
      <c r="CH240" s="87"/>
      <c r="CI240" s="87"/>
      <c r="CJ240" s="87"/>
      <c r="CK240" s="87"/>
      <c r="CL240" s="87"/>
      <c r="CM240" s="87"/>
      <c r="CN240" s="87"/>
      <c r="CO240" s="87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U240" s="87"/>
      <c r="DV240" s="87"/>
      <c r="DW240" s="87"/>
      <c r="DX240" s="87"/>
      <c r="DY240" s="87"/>
      <c r="DZ240" s="87"/>
      <c r="EA240" s="87"/>
      <c r="EB240" s="87"/>
      <c r="EC240" s="87"/>
      <c r="ED240" s="87"/>
      <c r="EE240" s="87"/>
      <c r="EF240" s="87"/>
      <c r="EG240" s="87"/>
      <c r="EH240" s="87"/>
      <c r="EI240" s="87"/>
      <c r="EJ240" s="87"/>
      <c r="EK240" s="87"/>
      <c r="EL240" s="87"/>
      <c r="EM240" s="87"/>
      <c r="EN240" s="87"/>
      <c r="EO240" s="87"/>
      <c r="EP240" s="87"/>
      <c r="EQ240" s="87"/>
      <c r="ER240" s="87"/>
      <c r="ES240" s="87"/>
      <c r="ET240" s="87"/>
      <c r="EU240" s="87"/>
      <c r="EV240" s="87"/>
      <c r="EW240" s="87"/>
      <c r="EX240" s="87"/>
      <c r="EY240" s="87"/>
      <c r="EZ240" s="87"/>
    </row>
    <row r="241" spans="82:156" ht="234.75" customHeight="1"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U241" s="87"/>
      <c r="DV241" s="87"/>
      <c r="DW241" s="87"/>
      <c r="DX241" s="87"/>
      <c r="DY241" s="87"/>
      <c r="DZ241" s="87"/>
      <c r="EA241" s="87"/>
      <c r="EB241" s="87"/>
      <c r="EC241" s="87"/>
      <c r="ED241" s="87"/>
      <c r="EE241" s="87"/>
      <c r="EF241" s="87"/>
      <c r="EG241" s="87"/>
      <c r="EH241" s="87"/>
      <c r="EI241" s="87"/>
      <c r="EJ241" s="87"/>
      <c r="EK241" s="87"/>
      <c r="EL241" s="87"/>
      <c r="EM241" s="87"/>
      <c r="EN241" s="87"/>
      <c r="EO241" s="87"/>
      <c r="EP241" s="87"/>
      <c r="EQ241" s="87"/>
      <c r="ER241" s="87"/>
      <c r="ES241" s="87"/>
      <c r="ET241" s="87"/>
      <c r="EU241" s="87"/>
      <c r="EV241" s="87"/>
      <c r="EW241" s="87"/>
      <c r="EX241" s="87"/>
      <c r="EY241" s="87"/>
      <c r="EZ241" s="87"/>
    </row>
    <row r="242" spans="82:156" ht="234.75" customHeight="1"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</row>
    <row r="243" spans="82:156" ht="234.75" customHeight="1">
      <c r="CD243" s="87"/>
      <c r="CE243" s="87"/>
      <c r="CF243" s="87"/>
      <c r="CG243" s="87"/>
      <c r="CH243" s="87"/>
      <c r="CI243" s="87"/>
      <c r="CJ243" s="87"/>
      <c r="CK243" s="87"/>
      <c r="CL243" s="87"/>
      <c r="CM243" s="87"/>
      <c r="CN243" s="87"/>
      <c r="CO243" s="87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U243" s="87"/>
      <c r="DV243" s="87"/>
      <c r="DW243" s="87"/>
      <c r="DX243" s="87"/>
      <c r="DY243" s="87"/>
      <c r="DZ243" s="87"/>
      <c r="EA243" s="87"/>
      <c r="EB243" s="87"/>
      <c r="EC243" s="87"/>
      <c r="ED243" s="87"/>
      <c r="EE243" s="87"/>
      <c r="EF243" s="87"/>
      <c r="EG243" s="87"/>
      <c r="EH243" s="87"/>
      <c r="EI243" s="87"/>
      <c r="EJ243" s="87"/>
      <c r="EK243" s="87"/>
      <c r="EL243" s="87"/>
      <c r="EM243" s="87"/>
      <c r="EN243" s="87"/>
      <c r="EO243" s="87"/>
      <c r="EP243" s="87"/>
      <c r="EQ243" s="87"/>
      <c r="ER243" s="87"/>
      <c r="ES243" s="87"/>
      <c r="ET243" s="87"/>
      <c r="EU243" s="87"/>
      <c r="EV243" s="87"/>
      <c r="EW243" s="87"/>
      <c r="EX243" s="87"/>
      <c r="EY243" s="87"/>
      <c r="EZ243" s="87"/>
    </row>
    <row r="244" spans="82:156" ht="234.75" customHeight="1">
      <c r="CD244" s="87"/>
      <c r="CE244" s="87"/>
      <c r="CF244" s="87"/>
      <c r="CG244" s="87"/>
      <c r="CH244" s="87"/>
      <c r="CI244" s="87"/>
      <c r="CJ244" s="87"/>
      <c r="CK244" s="87"/>
      <c r="CL244" s="87"/>
      <c r="CM244" s="87"/>
      <c r="CN244" s="87"/>
      <c r="CO244" s="87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U244" s="87"/>
      <c r="DV244" s="87"/>
      <c r="DW244" s="87"/>
      <c r="DX244" s="87"/>
      <c r="DY244" s="87"/>
      <c r="DZ244" s="87"/>
      <c r="EA244" s="87"/>
      <c r="EB244" s="87"/>
      <c r="EC244" s="87"/>
      <c r="ED244" s="87"/>
      <c r="EE244" s="87"/>
      <c r="EF244" s="87"/>
      <c r="EG244" s="87"/>
      <c r="EH244" s="87"/>
      <c r="EI244" s="87"/>
      <c r="EJ244" s="87"/>
      <c r="EK244" s="87"/>
      <c r="EL244" s="87"/>
      <c r="EM244" s="87"/>
      <c r="EN244" s="87"/>
      <c r="EO244" s="87"/>
      <c r="EP244" s="87"/>
      <c r="EQ244" s="87"/>
      <c r="ER244" s="87"/>
      <c r="ES244" s="87"/>
      <c r="ET244" s="87"/>
      <c r="EU244" s="87"/>
      <c r="EV244" s="87"/>
      <c r="EW244" s="87"/>
      <c r="EX244" s="87"/>
      <c r="EY244" s="87"/>
      <c r="EZ244" s="87"/>
    </row>
    <row r="245" spans="82:156" ht="234.75" customHeight="1">
      <c r="CD245" s="87"/>
      <c r="CE245" s="87"/>
      <c r="CF245" s="87"/>
      <c r="CG245" s="87"/>
      <c r="CH245" s="87"/>
      <c r="CI245" s="87"/>
      <c r="CJ245" s="87"/>
      <c r="CK245" s="87"/>
      <c r="CL245" s="87"/>
      <c r="CM245" s="87"/>
      <c r="CN245" s="87"/>
      <c r="CO245" s="87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U245" s="87"/>
      <c r="DV245" s="87"/>
      <c r="DW245" s="87"/>
      <c r="DX245" s="87"/>
      <c r="DY245" s="87"/>
      <c r="DZ245" s="87"/>
      <c r="EA245" s="87"/>
      <c r="EB245" s="87"/>
      <c r="EC245" s="87"/>
      <c r="ED245" s="87"/>
      <c r="EE245" s="87"/>
      <c r="EF245" s="87"/>
      <c r="EG245" s="87"/>
      <c r="EH245" s="87"/>
      <c r="EI245" s="87"/>
      <c r="EJ245" s="87"/>
      <c r="EK245" s="87"/>
      <c r="EL245" s="87"/>
      <c r="EM245" s="87"/>
      <c r="EN245" s="87"/>
      <c r="EO245" s="87"/>
      <c r="EP245" s="87"/>
      <c r="EQ245" s="87"/>
      <c r="ER245" s="87"/>
      <c r="ES245" s="87"/>
      <c r="ET245" s="87"/>
      <c r="EU245" s="87"/>
      <c r="EV245" s="87"/>
      <c r="EW245" s="87"/>
      <c r="EX245" s="87"/>
      <c r="EY245" s="87"/>
      <c r="EZ245" s="87"/>
    </row>
    <row r="246" spans="82:156" ht="234.75" customHeight="1">
      <c r="CD246" s="87"/>
      <c r="CE246" s="87"/>
      <c r="CF246" s="87"/>
      <c r="CG246" s="87"/>
      <c r="CH246" s="87"/>
      <c r="CI246" s="87"/>
      <c r="CJ246" s="87"/>
      <c r="CK246" s="87"/>
      <c r="CL246" s="87"/>
      <c r="CM246" s="87"/>
      <c r="CN246" s="87"/>
      <c r="CO246" s="87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U246" s="87"/>
      <c r="DV246" s="87"/>
      <c r="DW246" s="87"/>
      <c r="DX246" s="87"/>
      <c r="DY246" s="87"/>
      <c r="DZ246" s="87"/>
      <c r="EA246" s="87"/>
      <c r="EB246" s="87"/>
      <c r="EC246" s="87"/>
      <c r="ED246" s="87"/>
      <c r="EE246" s="87"/>
      <c r="EF246" s="87"/>
      <c r="EG246" s="87"/>
      <c r="EH246" s="87"/>
      <c r="EI246" s="87"/>
      <c r="EJ246" s="87"/>
      <c r="EK246" s="87"/>
      <c r="EL246" s="87"/>
      <c r="EM246" s="87"/>
      <c r="EN246" s="87"/>
      <c r="EO246" s="87"/>
      <c r="EP246" s="87"/>
      <c r="EQ246" s="87"/>
      <c r="ER246" s="87"/>
      <c r="ES246" s="87"/>
      <c r="ET246" s="87"/>
      <c r="EU246" s="87"/>
      <c r="EV246" s="87"/>
      <c r="EW246" s="87"/>
      <c r="EX246" s="87"/>
      <c r="EY246" s="87"/>
      <c r="EZ246" s="87"/>
    </row>
    <row r="247" spans="82:156" ht="234.75" customHeight="1">
      <c r="CD247" s="87"/>
      <c r="CE247" s="87"/>
      <c r="CF247" s="87"/>
      <c r="CG247" s="87"/>
      <c r="CH247" s="87"/>
      <c r="CI247" s="87"/>
      <c r="CJ247" s="87"/>
      <c r="CK247" s="87"/>
      <c r="CL247" s="87"/>
      <c r="CM247" s="87"/>
      <c r="CN247" s="87"/>
      <c r="CO247" s="87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U247" s="87"/>
      <c r="DV247" s="87"/>
      <c r="DW247" s="87"/>
      <c r="DX247" s="87"/>
      <c r="DY247" s="87"/>
      <c r="DZ247" s="87"/>
      <c r="EA247" s="87"/>
      <c r="EB247" s="87"/>
      <c r="EC247" s="87"/>
      <c r="ED247" s="87"/>
      <c r="EE247" s="87"/>
      <c r="EF247" s="87"/>
      <c r="EG247" s="87"/>
      <c r="EH247" s="87"/>
      <c r="EI247" s="87"/>
      <c r="EJ247" s="87"/>
      <c r="EK247" s="87"/>
      <c r="EL247" s="87"/>
      <c r="EM247" s="87"/>
      <c r="EN247" s="87"/>
      <c r="EO247" s="87"/>
      <c r="EP247" s="87"/>
      <c r="EQ247" s="87"/>
      <c r="ER247" s="87"/>
      <c r="ES247" s="87"/>
      <c r="ET247" s="87"/>
      <c r="EU247" s="87"/>
      <c r="EV247" s="87"/>
      <c r="EW247" s="87"/>
      <c r="EX247" s="87"/>
      <c r="EY247" s="87"/>
      <c r="EZ247" s="87"/>
    </row>
    <row r="248" spans="82:156" ht="234.75" customHeight="1">
      <c r="CD248" s="87"/>
      <c r="CE248" s="87"/>
      <c r="CF248" s="87"/>
      <c r="CG248" s="87"/>
      <c r="CH248" s="87"/>
      <c r="CI248" s="87"/>
      <c r="CJ248" s="87"/>
      <c r="CK248" s="87"/>
      <c r="CL248" s="87"/>
      <c r="CM248" s="87"/>
      <c r="CN248" s="87"/>
      <c r="CO248" s="87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U248" s="87"/>
      <c r="DV248" s="87"/>
      <c r="DW248" s="87"/>
      <c r="DX248" s="87"/>
      <c r="DY248" s="87"/>
      <c r="DZ248" s="87"/>
      <c r="EA248" s="87"/>
      <c r="EB248" s="87"/>
      <c r="EC248" s="87"/>
      <c r="ED248" s="87"/>
      <c r="EE248" s="87"/>
      <c r="EF248" s="87"/>
      <c r="EG248" s="87"/>
      <c r="EH248" s="87"/>
      <c r="EI248" s="87"/>
      <c r="EJ248" s="87"/>
      <c r="EK248" s="87"/>
      <c r="EL248" s="87"/>
      <c r="EM248" s="87"/>
      <c r="EN248" s="87"/>
      <c r="EO248" s="87"/>
      <c r="EP248" s="87"/>
      <c r="EQ248" s="87"/>
      <c r="ER248" s="87"/>
      <c r="ES248" s="87"/>
      <c r="ET248" s="87"/>
      <c r="EU248" s="87"/>
      <c r="EV248" s="87"/>
      <c r="EW248" s="87"/>
      <c r="EX248" s="87"/>
      <c r="EY248" s="87"/>
      <c r="EZ248" s="87"/>
    </row>
    <row r="249" spans="82:156" ht="234.75" customHeight="1">
      <c r="CD249" s="87"/>
      <c r="CE249" s="87"/>
      <c r="CF249" s="87"/>
      <c r="CG249" s="87"/>
      <c r="CH249" s="87"/>
      <c r="CI249" s="87"/>
      <c r="CJ249" s="87"/>
      <c r="CK249" s="87"/>
      <c r="CL249" s="87"/>
      <c r="CM249" s="87"/>
      <c r="CN249" s="87"/>
      <c r="CO249" s="87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U249" s="87"/>
      <c r="DV249" s="87"/>
      <c r="DW249" s="87"/>
      <c r="DX249" s="87"/>
      <c r="DY249" s="87"/>
      <c r="DZ249" s="87"/>
      <c r="EA249" s="87"/>
      <c r="EB249" s="87"/>
      <c r="EC249" s="87"/>
      <c r="ED249" s="87"/>
      <c r="EE249" s="87"/>
      <c r="EF249" s="87"/>
      <c r="EG249" s="87"/>
      <c r="EH249" s="87"/>
      <c r="EI249" s="87"/>
      <c r="EJ249" s="87"/>
      <c r="EK249" s="87"/>
      <c r="EL249" s="87"/>
      <c r="EM249" s="87"/>
      <c r="EN249" s="87"/>
      <c r="EO249" s="87"/>
      <c r="EP249" s="87"/>
      <c r="EQ249" s="87"/>
      <c r="ER249" s="87"/>
      <c r="ES249" s="87"/>
      <c r="ET249" s="87"/>
      <c r="EU249" s="87"/>
      <c r="EV249" s="87"/>
      <c r="EW249" s="87"/>
      <c r="EX249" s="87"/>
      <c r="EY249" s="87"/>
      <c r="EZ249" s="87"/>
    </row>
    <row r="250" spans="82:156" ht="234.75" customHeight="1">
      <c r="CD250" s="87"/>
      <c r="CE250" s="87"/>
      <c r="CF250" s="87"/>
      <c r="CG250" s="87"/>
      <c r="CH250" s="87"/>
      <c r="CI250" s="87"/>
      <c r="CJ250" s="87"/>
      <c r="CK250" s="87"/>
      <c r="CL250" s="87"/>
      <c r="CM250" s="87"/>
      <c r="CN250" s="87"/>
      <c r="CO250" s="87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U250" s="87"/>
      <c r="DV250" s="87"/>
      <c r="DW250" s="87"/>
      <c r="DX250" s="87"/>
      <c r="DY250" s="87"/>
      <c r="DZ250" s="87"/>
      <c r="EA250" s="87"/>
      <c r="EB250" s="87"/>
      <c r="EC250" s="87"/>
      <c r="ED250" s="87"/>
      <c r="EE250" s="87"/>
      <c r="EF250" s="87"/>
      <c r="EG250" s="87"/>
      <c r="EH250" s="87"/>
      <c r="EI250" s="87"/>
      <c r="EJ250" s="87"/>
      <c r="EK250" s="87"/>
      <c r="EL250" s="87"/>
      <c r="EM250" s="87"/>
      <c r="EN250" s="87"/>
      <c r="EO250" s="87"/>
      <c r="EP250" s="87"/>
      <c r="EQ250" s="87"/>
      <c r="ER250" s="87"/>
      <c r="ES250" s="87"/>
      <c r="ET250" s="87"/>
      <c r="EU250" s="87"/>
      <c r="EV250" s="87"/>
      <c r="EW250" s="87"/>
      <c r="EX250" s="87"/>
      <c r="EY250" s="87"/>
      <c r="EZ250" s="87"/>
    </row>
    <row r="251" spans="82:156" ht="234.75" customHeight="1">
      <c r="CD251" s="87"/>
      <c r="CE251" s="87"/>
      <c r="CF251" s="87"/>
      <c r="CG251" s="87"/>
      <c r="CH251" s="87"/>
      <c r="CI251" s="87"/>
      <c r="CJ251" s="87"/>
      <c r="CK251" s="87"/>
      <c r="CL251" s="87"/>
      <c r="CM251" s="87"/>
      <c r="CN251" s="87"/>
      <c r="CO251" s="87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U251" s="87"/>
      <c r="DV251" s="87"/>
      <c r="DW251" s="87"/>
      <c r="DX251" s="87"/>
      <c r="DY251" s="87"/>
      <c r="DZ251" s="87"/>
      <c r="EA251" s="87"/>
      <c r="EB251" s="87"/>
      <c r="EC251" s="87"/>
      <c r="ED251" s="87"/>
      <c r="EE251" s="87"/>
      <c r="EF251" s="87"/>
      <c r="EG251" s="87"/>
      <c r="EH251" s="87"/>
      <c r="EI251" s="87"/>
      <c r="EJ251" s="87"/>
      <c r="EK251" s="87"/>
      <c r="EL251" s="87"/>
      <c r="EM251" s="87"/>
      <c r="EN251" s="87"/>
      <c r="EO251" s="87"/>
      <c r="EP251" s="87"/>
      <c r="EQ251" s="87"/>
      <c r="ER251" s="87"/>
      <c r="ES251" s="87"/>
      <c r="ET251" s="87"/>
      <c r="EU251" s="87"/>
      <c r="EV251" s="87"/>
      <c r="EW251" s="87"/>
      <c r="EX251" s="87"/>
      <c r="EY251" s="87"/>
      <c r="EZ251" s="87"/>
    </row>
    <row r="252" spans="82:156" ht="234.75" customHeight="1">
      <c r="CD252" s="87"/>
      <c r="CE252" s="87"/>
      <c r="CF252" s="87"/>
      <c r="CG252" s="87"/>
      <c r="CH252" s="87"/>
      <c r="CI252" s="87"/>
      <c r="CJ252" s="87"/>
      <c r="CK252" s="87"/>
      <c r="CL252" s="87"/>
      <c r="CM252" s="87"/>
      <c r="CN252" s="87"/>
      <c r="CO252" s="87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U252" s="87"/>
      <c r="DV252" s="87"/>
      <c r="DW252" s="87"/>
      <c r="DX252" s="87"/>
      <c r="DY252" s="87"/>
      <c r="DZ252" s="87"/>
      <c r="EA252" s="87"/>
      <c r="EB252" s="87"/>
      <c r="EC252" s="87"/>
      <c r="ED252" s="87"/>
      <c r="EE252" s="87"/>
      <c r="EF252" s="87"/>
      <c r="EG252" s="87"/>
      <c r="EH252" s="87"/>
      <c r="EI252" s="87"/>
      <c r="EJ252" s="87"/>
      <c r="EK252" s="87"/>
      <c r="EL252" s="87"/>
      <c r="EM252" s="87"/>
      <c r="EN252" s="87"/>
      <c r="EO252" s="87"/>
      <c r="EP252" s="87"/>
      <c r="EQ252" s="87"/>
      <c r="ER252" s="87"/>
      <c r="ES252" s="87"/>
      <c r="ET252" s="87"/>
      <c r="EU252" s="87"/>
      <c r="EV252" s="87"/>
      <c r="EW252" s="87"/>
      <c r="EX252" s="87"/>
      <c r="EY252" s="87"/>
      <c r="EZ252" s="87"/>
    </row>
    <row r="253" spans="82:156" ht="234.75" customHeight="1">
      <c r="CD253" s="87"/>
      <c r="CE253" s="87"/>
      <c r="CF253" s="87"/>
      <c r="CG253" s="87"/>
      <c r="CH253" s="87"/>
      <c r="CI253" s="87"/>
      <c r="CJ253" s="87"/>
      <c r="CK253" s="87"/>
      <c r="CL253" s="87"/>
      <c r="CM253" s="87"/>
      <c r="CN253" s="87"/>
      <c r="CO253" s="87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U253" s="87"/>
      <c r="DV253" s="87"/>
      <c r="DW253" s="87"/>
      <c r="DX253" s="87"/>
      <c r="DY253" s="87"/>
      <c r="DZ253" s="87"/>
      <c r="EA253" s="87"/>
      <c r="EB253" s="87"/>
      <c r="EC253" s="87"/>
      <c r="ED253" s="87"/>
      <c r="EE253" s="87"/>
      <c r="EF253" s="87"/>
      <c r="EG253" s="87"/>
      <c r="EH253" s="87"/>
      <c r="EI253" s="87"/>
      <c r="EJ253" s="87"/>
      <c r="EK253" s="87"/>
      <c r="EL253" s="87"/>
      <c r="EM253" s="87"/>
      <c r="EN253" s="87"/>
      <c r="EO253" s="87"/>
      <c r="EP253" s="87"/>
      <c r="EQ253" s="87"/>
      <c r="ER253" s="87"/>
      <c r="ES253" s="87"/>
      <c r="ET253" s="87"/>
      <c r="EU253" s="87"/>
      <c r="EV253" s="87"/>
      <c r="EW253" s="87"/>
      <c r="EX253" s="87"/>
      <c r="EY253" s="87"/>
      <c r="EZ253" s="87"/>
    </row>
    <row r="254" spans="82:156" ht="234.75" customHeight="1">
      <c r="CD254" s="87"/>
      <c r="CE254" s="87"/>
      <c r="CF254" s="87"/>
      <c r="CG254" s="87"/>
      <c r="CH254" s="87"/>
      <c r="CI254" s="87"/>
      <c r="CJ254" s="87"/>
      <c r="CK254" s="87"/>
      <c r="CL254" s="87"/>
      <c r="CM254" s="87"/>
      <c r="CN254" s="87"/>
      <c r="CO254" s="87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U254" s="87"/>
      <c r="DV254" s="87"/>
      <c r="DW254" s="87"/>
      <c r="DX254" s="87"/>
      <c r="DY254" s="87"/>
      <c r="DZ254" s="87"/>
      <c r="EA254" s="87"/>
      <c r="EB254" s="87"/>
      <c r="EC254" s="87"/>
      <c r="ED254" s="87"/>
      <c r="EE254" s="87"/>
      <c r="EF254" s="87"/>
      <c r="EG254" s="87"/>
      <c r="EH254" s="87"/>
      <c r="EI254" s="87"/>
      <c r="EJ254" s="87"/>
      <c r="EK254" s="87"/>
      <c r="EL254" s="87"/>
      <c r="EM254" s="87"/>
      <c r="EN254" s="87"/>
      <c r="EO254" s="87"/>
      <c r="EP254" s="87"/>
      <c r="EQ254" s="87"/>
      <c r="ER254" s="87"/>
      <c r="ES254" s="87"/>
      <c r="ET254" s="87"/>
      <c r="EU254" s="87"/>
      <c r="EV254" s="87"/>
      <c r="EW254" s="87"/>
      <c r="EX254" s="87"/>
      <c r="EY254" s="87"/>
      <c r="EZ254" s="87"/>
    </row>
    <row r="255" spans="82:156" ht="234.75" customHeight="1">
      <c r="CD255" s="87"/>
      <c r="CE255" s="87"/>
      <c r="CF255" s="87"/>
      <c r="CG255" s="87"/>
      <c r="CH255" s="87"/>
      <c r="CI255" s="87"/>
      <c r="CJ255" s="87"/>
      <c r="CK255" s="87"/>
      <c r="CL255" s="87"/>
      <c r="CM255" s="87"/>
      <c r="CN255" s="87"/>
      <c r="CO255" s="87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U255" s="87"/>
      <c r="DV255" s="87"/>
      <c r="DW255" s="87"/>
      <c r="DX255" s="87"/>
      <c r="DY255" s="87"/>
      <c r="DZ255" s="87"/>
      <c r="EA255" s="87"/>
      <c r="EB255" s="87"/>
      <c r="EC255" s="87"/>
      <c r="ED255" s="87"/>
      <c r="EE255" s="87"/>
      <c r="EF255" s="87"/>
      <c r="EG255" s="87"/>
      <c r="EH255" s="87"/>
      <c r="EI255" s="87"/>
      <c r="EJ255" s="87"/>
      <c r="EK255" s="87"/>
      <c r="EL255" s="87"/>
      <c r="EM255" s="87"/>
      <c r="EN255" s="87"/>
      <c r="EO255" s="87"/>
      <c r="EP255" s="87"/>
      <c r="EQ255" s="87"/>
      <c r="ER255" s="87"/>
      <c r="ES255" s="87"/>
      <c r="ET255" s="87"/>
      <c r="EU255" s="87"/>
      <c r="EV255" s="87"/>
      <c r="EW255" s="87"/>
      <c r="EX255" s="87"/>
      <c r="EY255" s="87"/>
      <c r="EZ255" s="87"/>
    </row>
    <row r="256" spans="82:156" ht="234.75" customHeight="1">
      <c r="CD256" s="87"/>
      <c r="CE256" s="87"/>
      <c r="CF256" s="87"/>
      <c r="CG256" s="87"/>
      <c r="CH256" s="87"/>
      <c r="CI256" s="87"/>
      <c r="CJ256" s="87"/>
      <c r="CK256" s="87"/>
      <c r="CL256" s="87"/>
      <c r="CM256" s="87"/>
      <c r="CN256" s="87"/>
      <c r="CO256" s="87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U256" s="87"/>
      <c r="DV256" s="87"/>
      <c r="DW256" s="87"/>
      <c r="DX256" s="87"/>
      <c r="DY256" s="87"/>
      <c r="DZ256" s="87"/>
      <c r="EA256" s="87"/>
      <c r="EB256" s="87"/>
      <c r="EC256" s="87"/>
      <c r="ED256" s="87"/>
      <c r="EE256" s="87"/>
      <c r="EF256" s="87"/>
      <c r="EG256" s="87"/>
      <c r="EH256" s="87"/>
      <c r="EI256" s="87"/>
      <c r="EJ256" s="87"/>
      <c r="EK256" s="87"/>
      <c r="EL256" s="87"/>
      <c r="EM256" s="87"/>
      <c r="EN256" s="87"/>
      <c r="EO256" s="87"/>
      <c r="EP256" s="87"/>
      <c r="EQ256" s="87"/>
      <c r="ER256" s="87"/>
      <c r="ES256" s="87"/>
      <c r="ET256" s="87"/>
      <c r="EU256" s="87"/>
      <c r="EV256" s="87"/>
      <c r="EW256" s="87"/>
      <c r="EX256" s="87"/>
      <c r="EY256" s="87"/>
      <c r="EZ256" s="87"/>
    </row>
    <row r="257" spans="82:156" ht="234.75" customHeight="1">
      <c r="CD257" s="87"/>
      <c r="CE257" s="87"/>
      <c r="CF257" s="87"/>
      <c r="CG257" s="87"/>
      <c r="CH257" s="87"/>
      <c r="CI257" s="87"/>
      <c r="CJ257" s="87"/>
      <c r="CK257" s="87"/>
      <c r="CL257" s="87"/>
      <c r="CM257" s="87"/>
      <c r="CN257" s="87"/>
      <c r="CO257" s="87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U257" s="87"/>
      <c r="DV257" s="87"/>
      <c r="DW257" s="87"/>
      <c r="DX257" s="87"/>
      <c r="DY257" s="87"/>
      <c r="DZ257" s="87"/>
      <c r="EA257" s="87"/>
      <c r="EB257" s="87"/>
      <c r="EC257" s="87"/>
      <c r="ED257" s="87"/>
      <c r="EE257" s="87"/>
      <c r="EF257" s="87"/>
      <c r="EG257" s="87"/>
      <c r="EH257" s="87"/>
      <c r="EI257" s="87"/>
      <c r="EJ257" s="87"/>
      <c r="EK257" s="87"/>
      <c r="EL257" s="87"/>
      <c r="EM257" s="87"/>
      <c r="EN257" s="87"/>
      <c r="EO257" s="87"/>
      <c r="EP257" s="87"/>
      <c r="EQ257" s="87"/>
      <c r="ER257" s="87"/>
      <c r="ES257" s="87"/>
      <c r="ET257" s="87"/>
      <c r="EU257" s="87"/>
      <c r="EV257" s="87"/>
      <c r="EW257" s="87"/>
      <c r="EX257" s="87"/>
      <c r="EY257" s="87"/>
      <c r="EZ257" s="87"/>
    </row>
    <row r="258" spans="82:156" ht="234.75" customHeight="1">
      <c r="CD258" s="87"/>
      <c r="CE258" s="87"/>
      <c r="CF258" s="87"/>
      <c r="CG258" s="87"/>
      <c r="CH258" s="87"/>
      <c r="CI258" s="87"/>
      <c r="CJ258" s="87"/>
      <c r="CK258" s="87"/>
      <c r="CL258" s="87"/>
      <c r="CM258" s="87"/>
      <c r="CN258" s="87"/>
      <c r="CO258" s="87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U258" s="87"/>
      <c r="DV258" s="87"/>
      <c r="DW258" s="87"/>
      <c r="DX258" s="87"/>
      <c r="DY258" s="87"/>
      <c r="DZ258" s="87"/>
      <c r="EA258" s="87"/>
      <c r="EB258" s="87"/>
      <c r="EC258" s="87"/>
      <c r="ED258" s="87"/>
      <c r="EE258" s="87"/>
      <c r="EF258" s="87"/>
      <c r="EG258" s="87"/>
      <c r="EH258" s="87"/>
      <c r="EI258" s="87"/>
      <c r="EJ258" s="87"/>
      <c r="EK258" s="87"/>
      <c r="EL258" s="87"/>
      <c r="EM258" s="87"/>
      <c r="EN258" s="87"/>
      <c r="EO258" s="87"/>
      <c r="EP258" s="87"/>
      <c r="EQ258" s="87"/>
      <c r="ER258" s="87"/>
      <c r="ES258" s="87"/>
      <c r="ET258" s="87"/>
      <c r="EU258" s="87"/>
      <c r="EV258" s="87"/>
      <c r="EW258" s="87"/>
      <c r="EX258" s="87"/>
      <c r="EY258" s="87"/>
      <c r="EZ258" s="87"/>
    </row>
    <row r="259" spans="82:156" ht="234.75" customHeight="1">
      <c r="CD259" s="87"/>
      <c r="CE259" s="87"/>
      <c r="CF259" s="87"/>
      <c r="CG259" s="87"/>
      <c r="CH259" s="87"/>
      <c r="CI259" s="87"/>
      <c r="CJ259" s="87"/>
      <c r="CK259" s="87"/>
      <c r="CL259" s="87"/>
      <c r="CM259" s="87"/>
      <c r="CN259" s="87"/>
      <c r="CO259" s="87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U259" s="87"/>
      <c r="DV259" s="87"/>
      <c r="DW259" s="87"/>
      <c r="DX259" s="87"/>
      <c r="DY259" s="87"/>
      <c r="DZ259" s="87"/>
      <c r="EA259" s="87"/>
      <c r="EB259" s="87"/>
      <c r="EC259" s="87"/>
      <c r="ED259" s="87"/>
      <c r="EE259" s="87"/>
      <c r="EF259" s="87"/>
      <c r="EG259" s="87"/>
      <c r="EH259" s="87"/>
      <c r="EI259" s="87"/>
      <c r="EJ259" s="87"/>
      <c r="EK259" s="87"/>
      <c r="EL259" s="87"/>
      <c r="EM259" s="87"/>
      <c r="EN259" s="87"/>
      <c r="EO259" s="87"/>
      <c r="EP259" s="87"/>
      <c r="EQ259" s="87"/>
      <c r="ER259" s="87"/>
      <c r="ES259" s="87"/>
      <c r="ET259" s="87"/>
      <c r="EU259" s="87"/>
      <c r="EV259" s="87"/>
      <c r="EW259" s="87"/>
      <c r="EX259" s="87"/>
      <c r="EY259" s="87"/>
      <c r="EZ259" s="87"/>
    </row>
    <row r="260" spans="82:156" ht="234.75" customHeight="1">
      <c r="CD260" s="87"/>
      <c r="CE260" s="87"/>
      <c r="CF260" s="87"/>
      <c r="CG260" s="87"/>
      <c r="CH260" s="87"/>
      <c r="CI260" s="87"/>
      <c r="CJ260" s="87"/>
      <c r="CK260" s="87"/>
      <c r="CL260" s="87"/>
      <c r="CM260" s="87"/>
      <c r="CN260" s="87"/>
      <c r="CO260" s="87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U260" s="87"/>
      <c r="DV260" s="87"/>
      <c r="DW260" s="87"/>
      <c r="DX260" s="87"/>
      <c r="DY260" s="87"/>
      <c r="DZ260" s="87"/>
      <c r="EA260" s="87"/>
      <c r="EB260" s="87"/>
      <c r="EC260" s="87"/>
      <c r="ED260" s="87"/>
      <c r="EE260" s="87"/>
      <c r="EF260" s="87"/>
      <c r="EG260" s="87"/>
      <c r="EH260" s="87"/>
      <c r="EI260" s="87"/>
      <c r="EJ260" s="87"/>
      <c r="EK260" s="87"/>
      <c r="EL260" s="87"/>
      <c r="EM260" s="87"/>
      <c r="EN260" s="87"/>
      <c r="EO260" s="87"/>
      <c r="EP260" s="87"/>
      <c r="EQ260" s="87"/>
      <c r="ER260" s="87"/>
      <c r="ES260" s="87"/>
      <c r="ET260" s="87"/>
      <c r="EU260" s="87"/>
      <c r="EV260" s="87"/>
      <c r="EW260" s="87"/>
      <c r="EX260" s="87"/>
      <c r="EY260" s="87"/>
      <c r="EZ260" s="87"/>
    </row>
    <row r="261" spans="82:156" ht="234.75" customHeight="1">
      <c r="CD261" s="87"/>
      <c r="CE261" s="87"/>
      <c r="CF261" s="87"/>
      <c r="CG261" s="87"/>
      <c r="CH261" s="87"/>
      <c r="CI261" s="87"/>
      <c r="CJ261" s="87"/>
      <c r="CK261" s="87"/>
      <c r="CL261" s="87"/>
      <c r="CM261" s="87"/>
      <c r="CN261" s="87"/>
      <c r="CO261" s="87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U261" s="87"/>
      <c r="DV261" s="87"/>
      <c r="DW261" s="87"/>
      <c r="DX261" s="87"/>
      <c r="DY261" s="87"/>
      <c r="DZ261" s="87"/>
      <c r="EA261" s="87"/>
      <c r="EB261" s="87"/>
      <c r="EC261" s="87"/>
      <c r="ED261" s="87"/>
      <c r="EE261" s="87"/>
      <c r="EF261" s="87"/>
      <c r="EG261" s="87"/>
      <c r="EH261" s="87"/>
      <c r="EI261" s="87"/>
      <c r="EJ261" s="87"/>
      <c r="EK261" s="87"/>
      <c r="EL261" s="87"/>
      <c r="EM261" s="87"/>
      <c r="EN261" s="87"/>
      <c r="EO261" s="87"/>
      <c r="EP261" s="87"/>
      <c r="EQ261" s="87"/>
      <c r="ER261" s="87"/>
      <c r="ES261" s="87"/>
      <c r="ET261" s="87"/>
      <c r="EU261" s="87"/>
      <c r="EV261" s="87"/>
      <c r="EW261" s="87"/>
      <c r="EX261" s="87"/>
      <c r="EY261" s="87"/>
      <c r="EZ261" s="87"/>
    </row>
    <row r="262" spans="82:156" ht="234.75" customHeight="1">
      <c r="CD262" s="87"/>
      <c r="CE262" s="87"/>
      <c r="CF262" s="87"/>
      <c r="CG262" s="87"/>
      <c r="CH262" s="87"/>
      <c r="CI262" s="87"/>
      <c r="CJ262" s="87"/>
      <c r="CK262" s="87"/>
      <c r="CL262" s="87"/>
      <c r="CM262" s="87"/>
      <c r="CN262" s="87"/>
      <c r="CO262" s="87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U262" s="87"/>
      <c r="DV262" s="87"/>
      <c r="DW262" s="87"/>
      <c r="DX262" s="87"/>
      <c r="DY262" s="87"/>
      <c r="DZ262" s="87"/>
      <c r="EA262" s="87"/>
      <c r="EB262" s="87"/>
      <c r="EC262" s="87"/>
      <c r="ED262" s="87"/>
      <c r="EE262" s="87"/>
      <c r="EF262" s="87"/>
      <c r="EG262" s="87"/>
      <c r="EH262" s="87"/>
      <c r="EI262" s="87"/>
      <c r="EJ262" s="87"/>
      <c r="EK262" s="87"/>
      <c r="EL262" s="87"/>
      <c r="EM262" s="87"/>
      <c r="EN262" s="87"/>
      <c r="EO262" s="87"/>
      <c r="EP262" s="87"/>
      <c r="EQ262" s="87"/>
      <c r="ER262" s="87"/>
      <c r="ES262" s="87"/>
      <c r="ET262" s="87"/>
      <c r="EU262" s="87"/>
      <c r="EV262" s="87"/>
      <c r="EW262" s="87"/>
      <c r="EX262" s="87"/>
      <c r="EY262" s="87"/>
      <c r="EZ262" s="87"/>
    </row>
    <row r="263" spans="82:156" ht="234.75" customHeight="1">
      <c r="CD263" s="87"/>
      <c r="CE263" s="87"/>
      <c r="CF263" s="87"/>
      <c r="CG263" s="87"/>
      <c r="CH263" s="87"/>
      <c r="CI263" s="87"/>
      <c r="CJ263" s="87"/>
      <c r="CK263" s="87"/>
      <c r="CL263" s="87"/>
      <c r="CM263" s="87"/>
      <c r="CN263" s="87"/>
      <c r="CO263" s="87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U263" s="87"/>
      <c r="DV263" s="87"/>
      <c r="DW263" s="87"/>
      <c r="DX263" s="87"/>
      <c r="DY263" s="87"/>
      <c r="DZ263" s="87"/>
      <c r="EA263" s="87"/>
      <c r="EB263" s="87"/>
      <c r="EC263" s="87"/>
      <c r="ED263" s="87"/>
      <c r="EE263" s="87"/>
      <c r="EF263" s="87"/>
      <c r="EG263" s="87"/>
      <c r="EH263" s="87"/>
      <c r="EI263" s="87"/>
      <c r="EJ263" s="87"/>
      <c r="EK263" s="87"/>
      <c r="EL263" s="87"/>
      <c r="EM263" s="87"/>
      <c r="EN263" s="87"/>
      <c r="EO263" s="87"/>
      <c r="EP263" s="87"/>
      <c r="EQ263" s="87"/>
      <c r="ER263" s="87"/>
      <c r="ES263" s="87"/>
      <c r="ET263" s="87"/>
      <c r="EU263" s="87"/>
      <c r="EV263" s="87"/>
      <c r="EW263" s="87"/>
      <c r="EX263" s="87"/>
      <c r="EY263" s="87"/>
      <c r="EZ263" s="87"/>
    </row>
    <row r="264" spans="82:156" ht="234.75" customHeight="1">
      <c r="CD264" s="87"/>
      <c r="CE264" s="87"/>
      <c r="CF264" s="87"/>
      <c r="CG264" s="87"/>
      <c r="CH264" s="87"/>
      <c r="CI264" s="87"/>
      <c r="CJ264" s="87"/>
      <c r="CK264" s="87"/>
      <c r="CL264" s="87"/>
      <c r="CM264" s="87"/>
      <c r="CN264" s="87"/>
      <c r="CO264" s="87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87"/>
      <c r="DI264" s="87"/>
      <c r="DJ264" s="87"/>
      <c r="DK264" s="87"/>
      <c r="DL264" s="87"/>
      <c r="DM264" s="87"/>
      <c r="DN264" s="87"/>
      <c r="DO264" s="87"/>
      <c r="DP264" s="87"/>
      <c r="DQ264" s="87"/>
      <c r="DR264" s="87"/>
      <c r="DS264" s="87"/>
      <c r="DT264" s="87"/>
      <c r="DU264" s="87"/>
      <c r="DV264" s="87"/>
      <c r="DW264" s="87"/>
      <c r="DX264" s="87"/>
      <c r="DY264" s="87"/>
      <c r="DZ264" s="87"/>
      <c r="EA264" s="87"/>
      <c r="EB264" s="87"/>
      <c r="EC264" s="87"/>
      <c r="ED264" s="87"/>
      <c r="EE264" s="87"/>
      <c r="EF264" s="87"/>
      <c r="EG264" s="87"/>
      <c r="EH264" s="87"/>
      <c r="EI264" s="87"/>
      <c r="EJ264" s="87"/>
      <c r="EK264" s="87"/>
      <c r="EL264" s="87"/>
      <c r="EM264" s="87"/>
      <c r="EN264" s="87"/>
      <c r="EO264" s="87"/>
      <c r="EP264" s="87"/>
      <c r="EQ264" s="87"/>
      <c r="ER264" s="87"/>
      <c r="ES264" s="87"/>
      <c r="ET264" s="87"/>
      <c r="EU264" s="87"/>
      <c r="EV264" s="87"/>
      <c r="EW264" s="87"/>
      <c r="EX264" s="87"/>
      <c r="EY264" s="87"/>
      <c r="EZ264" s="87"/>
    </row>
    <row r="265" spans="82:156" ht="234.75" customHeight="1">
      <c r="CD265" s="87"/>
      <c r="CE265" s="87"/>
      <c r="CF265" s="87"/>
      <c r="CG265" s="87"/>
      <c r="CH265" s="87"/>
      <c r="CI265" s="87"/>
      <c r="CJ265" s="87"/>
      <c r="CK265" s="87"/>
      <c r="CL265" s="87"/>
      <c r="CM265" s="87"/>
      <c r="CN265" s="87"/>
      <c r="CO265" s="87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87"/>
      <c r="DI265" s="87"/>
      <c r="DJ265" s="87"/>
      <c r="DK265" s="87"/>
      <c r="DL265" s="87"/>
      <c r="DM265" s="87"/>
      <c r="DN265" s="87"/>
      <c r="DO265" s="87"/>
      <c r="DP265" s="87"/>
      <c r="DQ265" s="87"/>
      <c r="DR265" s="87"/>
      <c r="DS265" s="87"/>
      <c r="DT265" s="87"/>
      <c r="DU265" s="87"/>
      <c r="DV265" s="87"/>
      <c r="DW265" s="87"/>
      <c r="DX265" s="87"/>
      <c r="DY265" s="87"/>
      <c r="DZ265" s="87"/>
      <c r="EA265" s="87"/>
      <c r="EB265" s="87"/>
      <c r="EC265" s="87"/>
      <c r="ED265" s="87"/>
      <c r="EE265" s="87"/>
      <c r="EF265" s="87"/>
      <c r="EG265" s="87"/>
      <c r="EH265" s="87"/>
      <c r="EI265" s="87"/>
      <c r="EJ265" s="87"/>
      <c r="EK265" s="87"/>
      <c r="EL265" s="87"/>
      <c r="EM265" s="87"/>
      <c r="EN265" s="87"/>
      <c r="EO265" s="87"/>
      <c r="EP265" s="87"/>
      <c r="EQ265" s="87"/>
      <c r="ER265" s="87"/>
      <c r="ES265" s="87"/>
      <c r="ET265" s="87"/>
      <c r="EU265" s="87"/>
      <c r="EV265" s="87"/>
      <c r="EW265" s="87"/>
      <c r="EX265" s="87"/>
      <c r="EY265" s="87"/>
      <c r="EZ265" s="87"/>
    </row>
    <row r="266" spans="82:156" ht="234.75" customHeight="1">
      <c r="CD266" s="87"/>
      <c r="CE266" s="87"/>
      <c r="CF266" s="87"/>
      <c r="CG266" s="87"/>
      <c r="CH266" s="87"/>
      <c r="CI266" s="87"/>
      <c r="CJ266" s="87"/>
      <c r="CK266" s="87"/>
      <c r="CL266" s="87"/>
      <c r="CM266" s="87"/>
      <c r="CN266" s="87"/>
      <c r="CO266" s="87"/>
      <c r="CP266" s="87"/>
      <c r="CQ266" s="87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87"/>
      <c r="DI266" s="87"/>
      <c r="DJ266" s="87"/>
      <c r="DK266" s="87"/>
      <c r="DL266" s="87"/>
      <c r="DM266" s="87"/>
      <c r="DN266" s="87"/>
      <c r="DO266" s="87"/>
      <c r="DP266" s="87"/>
      <c r="DQ266" s="87"/>
      <c r="DR266" s="87"/>
      <c r="DS266" s="87"/>
      <c r="DT266" s="87"/>
      <c r="DU266" s="87"/>
      <c r="DV266" s="87"/>
      <c r="DW266" s="87"/>
      <c r="DX266" s="87"/>
      <c r="DY266" s="87"/>
      <c r="DZ266" s="87"/>
      <c r="EA266" s="87"/>
      <c r="EB266" s="87"/>
      <c r="EC266" s="87"/>
      <c r="ED266" s="87"/>
      <c r="EE266" s="87"/>
      <c r="EF266" s="87"/>
      <c r="EG266" s="87"/>
      <c r="EH266" s="87"/>
      <c r="EI266" s="87"/>
      <c r="EJ266" s="87"/>
      <c r="EK266" s="87"/>
      <c r="EL266" s="87"/>
      <c r="EM266" s="87"/>
      <c r="EN266" s="87"/>
      <c r="EO266" s="87"/>
      <c r="EP266" s="87"/>
      <c r="EQ266" s="87"/>
      <c r="ER266" s="87"/>
      <c r="ES266" s="87"/>
      <c r="ET266" s="87"/>
      <c r="EU266" s="87"/>
      <c r="EV266" s="87"/>
      <c r="EW266" s="87"/>
      <c r="EX266" s="87"/>
      <c r="EY266" s="87"/>
      <c r="EZ266" s="87"/>
    </row>
    <row r="267" spans="82:156" ht="234.75" customHeight="1">
      <c r="CD267" s="87"/>
      <c r="CE267" s="87"/>
      <c r="CF267" s="87"/>
      <c r="CG267" s="87"/>
      <c r="CH267" s="87"/>
      <c r="CI267" s="87"/>
      <c r="CJ267" s="87"/>
      <c r="CK267" s="87"/>
      <c r="CL267" s="87"/>
      <c r="CM267" s="87"/>
      <c r="CN267" s="87"/>
      <c r="CO267" s="87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87"/>
      <c r="DI267" s="87"/>
      <c r="DJ267" s="87"/>
      <c r="DK267" s="87"/>
      <c r="DL267" s="87"/>
      <c r="DM267" s="87"/>
      <c r="DN267" s="87"/>
      <c r="DO267" s="87"/>
      <c r="DP267" s="87"/>
      <c r="DQ267" s="87"/>
      <c r="DR267" s="87"/>
      <c r="DS267" s="87"/>
      <c r="DT267" s="87"/>
      <c r="DU267" s="87"/>
      <c r="DV267" s="87"/>
      <c r="DW267" s="87"/>
      <c r="DX267" s="87"/>
      <c r="DY267" s="87"/>
      <c r="DZ267" s="87"/>
      <c r="EA267" s="87"/>
      <c r="EB267" s="87"/>
      <c r="EC267" s="87"/>
      <c r="ED267" s="87"/>
      <c r="EE267" s="87"/>
      <c r="EF267" s="87"/>
      <c r="EG267" s="87"/>
      <c r="EH267" s="87"/>
      <c r="EI267" s="87"/>
      <c r="EJ267" s="87"/>
      <c r="EK267" s="87"/>
      <c r="EL267" s="87"/>
      <c r="EM267" s="87"/>
      <c r="EN267" s="87"/>
      <c r="EO267" s="87"/>
      <c r="EP267" s="87"/>
      <c r="EQ267" s="87"/>
      <c r="ER267" s="87"/>
      <c r="ES267" s="87"/>
      <c r="ET267" s="87"/>
      <c r="EU267" s="87"/>
      <c r="EV267" s="87"/>
      <c r="EW267" s="87"/>
      <c r="EX267" s="87"/>
      <c r="EY267" s="87"/>
      <c r="EZ267" s="87"/>
    </row>
    <row r="268" spans="82:156" ht="234.75" customHeight="1">
      <c r="CD268" s="87"/>
      <c r="CE268" s="87"/>
      <c r="CF268" s="87"/>
      <c r="CG268" s="87"/>
      <c r="CH268" s="87"/>
      <c r="CI268" s="87"/>
      <c r="CJ268" s="87"/>
      <c r="CK268" s="87"/>
      <c r="CL268" s="87"/>
      <c r="CM268" s="87"/>
      <c r="CN268" s="87"/>
      <c r="CO268" s="87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87"/>
      <c r="DI268" s="87"/>
      <c r="DJ268" s="87"/>
      <c r="DK268" s="87"/>
      <c r="DL268" s="87"/>
      <c r="DM268" s="87"/>
      <c r="DN268" s="87"/>
      <c r="DO268" s="87"/>
      <c r="DP268" s="87"/>
      <c r="DQ268" s="87"/>
      <c r="DR268" s="87"/>
      <c r="DS268" s="87"/>
      <c r="DT268" s="87"/>
      <c r="DU268" s="87"/>
      <c r="DV268" s="87"/>
      <c r="DW268" s="87"/>
      <c r="DX268" s="87"/>
      <c r="DY268" s="87"/>
      <c r="DZ268" s="87"/>
      <c r="EA268" s="87"/>
      <c r="EB268" s="87"/>
      <c r="EC268" s="87"/>
      <c r="ED268" s="87"/>
      <c r="EE268" s="87"/>
      <c r="EF268" s="87"/>
      <c r="EG268" s="87"/>
      <c r="EH268" s="87"/>
      <c r="EI268" s="87"/>
      <c r="EJ268" s="87"/>
      <c r="EK268" s="87"/>
      <c r="EL268" s="87"/>
      <c r="EM268" s="87"/>
      <c r="EN268" s="87"/>
      <c r="EO268" s="87"/>
      <c r="EP268" s="87"/>
      <c r="EQ268" s="87"/>
      <c r="ER268" s="87"/>
      <c r="ES268" s="87"/>
      <c r="ET268" s="87"/>
      <c r="EU268" s="87"/>
      <c r="EV268" s="87"/>
      <c r="EW268" s="87"/>
      <c r="EX268" s="87"/>
      <c r="EY268" s="87"/>
      <c r="EZ268" s="87"/>
    </row>
    <row r="269" spans="82:156" ht="234.75" customHeight="1">
      <c r="CD269" s="87"/>
      <c r="CE269" s="87"/>
      <c r="CF269" s="87"/>
      <c r="CG269" s="87"/>
      <c r="CH269" s="87"/>
      <c r="CI269" s="87"/>
      <c r="CJ269" s="87"/>
      <c r="CK269" s="87"/>
      <c r="CL269" s="87"/>
      <c r="CM269" s="87"/>
      <c r="CN269" s="87"/>
      <c r="CO269" s="87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87"/>
      <c r="DI269" s="87"/>
      <c r="DJ269" s="87"/>
      <c r="DK269" s="87"/>
      <c r="DL269" s="87"/>
      <c r="DM269" s="87"/>
      <c r="DN269" s="87"/>
      <c r="DO269" s="87"/>
      <c r="DP269" s="87"/>
      <c r="DQ269" s="87"/>
      <c r="DR269" s="87"/>
      <c r="DS269" s="87"/>
      <c r="DT269" s="87"/>
      <c r="DU269" s="87"/>
      <c r="DV269" s="87"/>
      <c r="DW269" s="87"/>
      <c r="DX269" s="87"/>
      <c r="DY269" s="87"/>
      <c r="DZ269" s="87"/>
      <c r="EA269" s="87"/>
      <c r="EB269" s="87"/>
      <c r="EC269" s="87"/>
      <c r="ED269" s="87"/>
      <c r="EE269" s="87"/>
      <c r="EF269" s="87"/>
      <c r="EG269" s="87"/>
      <c r="EH269" s="87"/>
      <c r="EI269" s="87"/>
      <c r="EJ269" s="87"/>
      <c r="EK269" s="87"/>
      <c r="EL269" s="87"/>
      <c r="EM269" s="87"/>
      <c r="EN269" s="87"/>
      <c r="EO269" s="87"/>
      <c r="EP269" s="87"/>
      <c r="EQ269" s="87"/>
      <c r="ER269" s="87"/>
      <c r="ES269" s="87"/>
      <c r="ET269" s="87"/>
      <c r="EU269" s="87"/>
      <c r="EV269" s="87"/>
      <c r="EW269" s="87"/>
      <c r="EX269" s="87"/>
      <c r="EY269" s="87"/>
      <c r="EZ269" s="87"/>
    </row>
    <row r="270" spans="82:156" ht="234.75" customHeight="1">
      <c r="CD270" s="87"/>
      <c r="CE270" s="87"/>
      <c r="CF270" s="87"/>
      <c r="CG270" s="87"/>
      <c r="CH270" s="87"/>
      <c r="CI270" s="87"/>
      <c r="CJ270" s="87"/>
      <c r="CK270" s="87"/>
      <c r="CL270" s="87"/>
      <c r="CM270" s="87"/>
      <c r="CN270" s="87"/>
      <c r="CO270" s="87"/>
      <c r="CP270" s="87"/>
      <c r="CQ270" s="87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87"/>
      <c r="DI270" s="87"/>
      <c r="DJ270" s="87"/>
      <c r="DK270" s="87"/>
      <c r="DL270" s="87"/>
      <c r="DM270" s="87"/>
      <c r="DN270" s="87"/>
      <c r="DO270" s="87"/>
      <c r="DP270" s="87"/>
      <c r="DQ270" s="87"/>
      <c r="DR270" s="87"/>
      <c r="DS270" s="87"/>
      <c r="DT270" s="87"/>
      <c r="DU270" s="87"/>
      <c r="DV270" s="87"/>
      <c r="DW270" s="87"/>
      <c r="DX270" s="87"/>
      <c r="DY270" s="87"/>
      <c r="DZ270" s="87"/>
      <c r="EA270" s="87"/>
      <c r="EB270" s="87"/>
      <c r="EC270" s="87"/>
      <c r="ED270" s="87"/>
      <c r="EE270" s="87"/>
      <c r="EF270" s="87"/>
      <c r="EG270" s="87"/>
      <c r="EH270" s="87"/>
      <c r="EI270" s="87"/>
      <c r="EJ270" s="87"/>
      <c r="EK270" s="87"/>
      <c r="EL270" s="87"/>
      <c r="EM270" s="87"/>
      <c r="EN270" s="87"/>
      <c r="EO270" s="87"/>
      <c r="EP270" s="87"/>
      <c r="EQ270" s="87"/>
      <c r="ER270" s="87"/>
      <c r="ES270" s="87"/>
      <c r="ET270" s="87"/>
      <c r="EU270" s="87"/>
      <c r="EV270" s="87"/>
      <c r="EW270" s="87"/>
      <c r="EX270" s="87"/>
      <c r="EY270" s="87"/>
      <c r="EZ270" s="87"/>
    </row>
    <row r="271" spans="82:156" ht="234.75" customHeight="1">
      <c r="CD271" s="87"/>
      <c r="CE271" s="87"/>
      <c r="CF271" s="87"/>
      <c r="CG271" s="87"/>
      <c r="CH271" s="87"/>
      <c r="CI271" s="87"/>
      <c r="CJ271" s="87"/>
      <c r="CK271" s="87"/>
      <c r="CL271" s="87"/>
      <c r="CM271" s="87"/>
      <c r="CN271" s="87"/>
      <c r="CO271" s="87"/>
      <c r="CP271" s="87"/>
      <c r="CQ271" s="87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87"/>
      <c r="DI271" s="87"/>
      <c r="DJ271" s="87"/>
      <c r="DK271" s="87"/>
      <c r="DL271" s="87"/>
      <c r="DM271" s="87"/>
      <c r="DN271" s="87"/>
      <c r="DO271" s="87"/>
      <c r="DP271" s="87"/>
      <c r="DQ271" s="87"/>
      <c r="DR271" s="87"/>
      <c r="DS271" s="87"/>
      <c r="DT271" s="87"/>
      <c r="DU271" s="87"/>
      <c r="DV271" s="87"/>
      <c r="DW271" s="87"/>
      <c r="DX271" s="87"/>
      <c r="DY271" s="87"/>
      <c r="DZ271" s="87"/>
      <c r="EA271" s="87"/>
      <c r="EB271" s="87"/>
      <c r="EC271" s="87"/>
      <c r="ED271" s="87"/>
      <c r="EE271" s="87"/>
      <c r="EF271" s="87"/>
      <c r="EG271" s="87"/>
      <c r="EH271" s="87"/>
      <c r="EI271" s="87"/>
      <c r="EJ271" s="87"/>
      <c r="EK271" s="87"/>
      <c r="EL271" s="87"/>
      <c r="EM271" s="87"/>
      <c r="EN271" s="87"/>
      <c r="EO271" s="87"/>
      <c r="EP271" s="87"/>
      <c r="EQ271" s="87"/>
      <c r="ER271" s="87"/>
      <c r="ES271" s="87"/>
      <c r="ET271" s="87"/>
      <c r="EU271" s="87"/>
      <c r="EV271" s="87"/>
      <c r="EW271" s="87"/>
      <c r="EX271" s="87"/>
      <c r="EY271" s="87"/>
      <c r="EZ271" s="87"/>
    </row>
    <row r="272" spans="82:156" ht="234.75" customHeight="1">
      <c r="CD272" s="87"/>
      <c r="CE272" s="87"/>
      <c r="CF272" s="87"/>
      <c r="CG272" s="87"/>
      <c r="CH272" s="87"/>
      <c r="CI272" s="87"/>
      <c r="CJ272" s="87"/>
      <c r="CK272" s="87"/>
      <c r="CL272" s="87"/>
      <c r="CM272" s="87"/>
      <c r="CN272" s="87"/>
      <c r="CO272" s="87"/>
      <c r="CP272" s="87"/>
      <c r="CQ272" s="87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87"/>
      <c r="DI272" s="87"/>
      <c r="DJ272" s="87"/>
      <c r="DK272" s="87"/>
      <c r="DL272" s="87"/>
      <c r="DM272" s="87"/>
      <c r="DN272" s="87"/>
      <c r="DO272" s="87"/>
      <c r="DP272" s="87"/>
      <c r="DQ272" s="87"/>
      <c r="DR272" s="87"/>
      <c r="DS272" s="87"/>
      <c r="DT272" s="87"/>
      <c r="DU272" s="87"/>
      <c r="DV272" s="87"/>
      <c r="DW272" s="87"/>
      <c r="DX272" s="87"/>
      <c r="DY272" s="87"/>
      <c r="DZ272" s="87"/>
      <c r="EA272" s="87"/>
      <c r="EB272" s="87"/>
      <c r="EC272" s="87"/>
      <c r="ED272" s="87"/>
      <c r="EE272" s="87"/>
      <c r="EF272" s="87"/>
      <c r="EG272" s="87"/>
      <c r="EH272" s="87"/>
      <c r="EI272" s="87"/>
      <c r="EJ272" s="87"/>
      <c r="EK272" s="87"/>
      <c r="EL272" s="87"/>
      <c r="EM272" s="87"/>
      <c r="EN272" s="87"/>
      <c r="EO272" s="87"/>
      <c r="EP272" s="87"/>
      <c r="EQ272" s="87"/>
      <c r="ER272" s="87"/>
      <c r="ES272" s="87"/>
      <c r="ET272" s="87"/>
      <c r="EU272" s="87"/>
      <c r="EV272" s="87"/>
      <c r="EW272" s="87"/>
      <c r="EX272" s="87"/>
      <c r="EY272" s="87"/>
      <c r="EZ272" s="87"/>
    </row>
    <row r="273" spans="82:156" ht="234.75" customHeight="1">
      <c r="CD273" s="87"/>
      <c r="CE273" s="87"/>
      <c r="CF273" s="87"/>
      <c r="CG273" s="87"/>
      <c r="CH273" s="87"/>
      <c r="CI273" s="87"/>
      <c r="CJ273" s="87"/>
      <c r="CK273" s="87"/>
      <c r="CL273" s="87"/>
      <c r="CM273" s="87"/>
      <c r="CN273" s="87"/>
      <c r="CO273" s="87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87"/>
      <c r="DI273" s="87"/>
      <c r="DJ273" s="87"/>
      <c r="DK273" s="87"/>
      <c r="DL273" s="87"/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  <c r="DX273" s="87"/>
      <c r="DY273" s="87"/>
      <c r="DZ273" s="87"/>
      <c r="EA273" s="87"/>
      <c r="EB273" s="87"/>
      <c r="EC273" s="87"/>
      <c r="ED273" s="87"/>
      <c r="EE273" s="87"/>
      <c r="EF273" s="87"/>
      <c r="EG273" s="87"/>
      <c r="EH273" s="87"/>
      <c r="EI273" s="87"/>
      <c r="EJ273" s="87"/>
      <c r="EK273" s="87"/>
      <c r="EL273" s="87"/>
      <c r="EM273" s="87"/>
      <c r="EN273" s="87"/>
      <c r="EO273" s="87"/>
      <c r="EP273" s="87"/>
      <c r="EQ273" s="87"/>
      <c r="ER273" s="87"/>
      <c r="ES273" s="87"/>
      <c r="ET273" s="87"/>
      <c r="EU273" s="87"/>
      <c r="EV273" s="87"/>
      <c r="EW273" s="87"/>
      <c r="EX273" s="87"/>
      <c r="EY273" s="87"/>
      <c r="EZ273" s="87"/>
    </row>
    <row r="274" spans="82:156" ht="234.75" customHeight="1">
      <c r="CD274" s="87"/>
      <c r="CE274" s="87"/>
      <c r="CF274" s="87"/>
      <c r="CG274" s="87"/>
      <c r="CH274" s="87"/>
      <c r="CI274" s="87"/>
      <c r="CJ274" s="87"/>
      <c r="CK274" s="87"/>
      <c r="CL274" s="87"/>
      <c r="CM274" s="87"/>
      <c r="CN274" s="87"/>
      <c r="CO274" s="87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87"/>
      <c r="DI274" s="87"/>
      <c r="DJ274" s="87"/>
      <c r="DK274" s="87"/>
      <c r="DL274" s="87"/>
      <c r="DM274" s="87"/>
      <c r="DN274" s="87"/>
      <c r="DO274" s="87"/>
      <c r="DP274" s="87"/>
      <c r="DQ274" s="87"/>
      <c r="DR274" s="87"/>
      <c r="DS274" s="87"/>
      <c r="DT274" s="87"/>
      <c r="DU274" s="87"/>
      <c r="DV274" s="87"/>
      <c r="DW274" s="87"/>
      <c r="DX274" s="87"/>
      <c r="DY274" s="87"/>
      <c r="DZ274" s="87"/>
      <c r="EA274" s="87"/>
      <c r="EB274" s="87"/>
      <c r="EC274" s="87"/>
      <c r="ED274" s="87"/>
      <c r="EE274" s="87"/>
      <c r="EF274" s="87"/>
      <c r="EG274" s="87"/>
      <c r="EH274" s="87"/>
      <c r="EI274" s="87"/>
      <c r="EJ274" s="87"/>
      <c r="EK274" s="87"/>
      <c r="EL274" s="87"/>
      <c r="EM274" s="87"/>
      <c r="EN274" s="87"/>
      <c r="EO274" s="87"/>
      <c r="EP274" s="87"/>
      <c r="EQ274" s="87"/>
      <c r="ER274" s="87"/>
      <c r="ES274" s="87"/>
      <c r="ET274" s="87"/>
      <c r="EU274" s="87"/>
      <c r="EV274" s="87"/>
      <c r="EW274" s="87"/>
      <c r="EX274" s="87"/>
      <c r="EY274" s="87"/>
      <c r="EZ274" s="87"/>
    </row>
    <row r="275" spans="82:156" ht="234.75" customHeight="1">
      <c r="CD275" s="87"/>
      <c r="CE275" s="87"/>
      <c r="CF275" s="87"/>
      <c r="CG275" s="87"/>
      <c r="CH275" s="87"/>
      <c r="CI275" s="87"/>
      <c r="CJ275" s="87"/>
      <c r="CK275" s="87"/>
      <c r="CL275" s="87"/>
      <c r="CM275" s="87"/>
      <c r="CN275" s="87"/>
      <c r="CO275" s="87"/>
      <c r="CP275" s="87"/>
      <c r="CQ275" s="87"/>
      <c r="CR275" s="87"/>
      <c r="CS275" s="87"/>
      <c r="CT275" s="87"/>
      <c r="CU275" s="87"/>
      <c r="CV275" s="87"/>
      <c r="CW275" s="87"/>
      <c r="CX275" s="87"/>
      <c r="CY275" s="87"/>
      <c r="CZ275" s="87"/>
      <c r="DA275" s="87"/>
      <c r="DB275" s="87"/>
      <c r="DC275" s="87"/>
      <c r="DD275" s="87"/>
      <c r="DE275" s="87"/>
      <c r="DF275" s="87"/>
      <c r="DG275" s="87"/>
      <c r="DH275" s="87"/>
      <c r="DI275" s="87"/>
      <c r="DJ275" s="87"/>
      <c r="DK275" s="87"/>
      <c r="DL275" s="87"/>
      <c r="DM275" s="87"/>
      <c r="DN275" s="87"/>
      <c r="DO275" s="87"/>
      <c r="DP275" s="87"/>
      <c r="DQ275" s="87"/>
      <c r="DR275" s="87"/>
      <c r="DS275" s="87"/>
      <c r="DT275" s="87"/>
      <c r="DU275" s="87"/>
      <c r="DV275" s="87"/>
      <c r="DW275" s="87"/>
      <c r="DX275" s="87"/>
      <c r="DY275" s="87"/>
      <c r="DZ275" s="87"/>
      <c r="EA275" s="87"/>
      <c r="EB275" s="87"/>
      <c r="EC275" s="87"/>
      <c r="ED275" s="87"/>
      <c r="EE275" s="87"/>
      <c r="EF275" s="87"/>
      <c r="EG275" s="87"/>
      <c r="EH275" s="87"/>
      <c r="EI275" s="87"/>
      <c r="EJ275" s="87"/>
      <c r="EK275" s="87"/>
      <c r="EL275" s="87"/>
      <c r="EM275" s="87"/>
      <c r="EN275" s="87"/>
      <c r="EO275" s="87"/>
      <c r="EP275" s="87"/>
      <c r="EQ275" s="87"/>
      <c r="ER275" s="87"/>
      <c r="ES275" s="87"/>
      <c r="ET275" s="87"/>
      <c r="EU275" s="87"/>
      <c r="EV275" s="87"/>
      <c r="EW275" s="87"/>
      <c r="EX275" s="87"/>
      <c r="EY275" s="87"/>
      <c r="EZ275" s="87"/>
    </row>
    <row r="276" spans="82:156" ht="234.75" customHeight="1"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87"/>
      <c r="DI276" s="87"/>
      <c r="DJ276" s="87"/>
      <c r="DK276" s="87"/>
      <c r="DL276" s="87"/>
      <c r="DM276" s="87"/>
      <c r="DN276" s="87"/>
      <c r="DO276" s="87"/>
      <c r="DP276" s="87"/>
      <c r="DQ276" s="87"/>
      <c r="DR276" s="87"/>
      <c r="DS276" s="87"/>
      <c r="DT276" s="87"/>
      <c r="DU276" s="87"/>
      <c r="DV276" s="87"/>
      <c r="DW276" s="87"/>
      <c r="DX276" s="87"/>
      <c r="DY276" s="87"/>
      <c r="DZ276" s="87"/>
      <c r="EA276" s="87"/>
      <c r="EB276" s="87"/>
      <c r="EC276" s="87"/>
      <c r="ED276" s="87"/>
      <c r="EE276" s="87"/>
      <c r="EF276" s="87"/>
      <c r="EG276" s="87"/>
      <c r="EH276" s="87"/>
      <c r="EI276" s="87"/>
      <c r="EJ276" s="87"/>
      <c r="EK276" s="87"/>
      <c r="EL276" s="87"/>
      <c r="EM276" s="87"/>
      <c r="EN276" s="87"/>
      <c r="EO276" s="87"/>
      <c r="EP276" s="87"/>
      <c r="EQ276" s="87"/>
      <c r="ER276" s="87"/>
      <c r="ES276" s="87"/>
      <c r="ET276" s="87"/>
      <c r="EU276" s="87"/>
      <c r="EV276" s="87"/>
      <c r="EW276" s="87"/>
      <c r="EX276" s="87"/>
      <c r="EY276" s="87"/>
      <c r="EZ276" s="87"/>
    </row>
    <row r="277" spans="82:156" ht="234.75" customHeight="1">
      <c r="CD277" s="87"/>
      <c r="CE277" s="87"/>
      <c r="CF277" s="87"/>
      <c r="CG277" s="87"/>
      <c r="CH277" s="87"/>
      <c r="CI277" s="87"/>
      <c r="CJ277" s="87"/>
      <c r="CK277" s="87"/>
      <c r="CL277" s="87"/>
      <c r="CM277" s="87"/>
      <c r="CN277" s="87"/>
      <c r="CO277" s="87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87"/>
      <c r="DI277" s="87"/>
      <c r="DJ277" s="87"/>
      <c r="DK277" s="87"/>
      <c r="DL277" s="87"/>
      <c r="DM277" s="87"/>
      <c r="DN277" s="87"/>
      <c r="DO277" s="87"/>
      <c r="DP277" s="87"/>
      <c r="DQ277" s="87"/>
      <c r="DR277" s="87"/>
      <c r="DS277" s="87"/>
      <c r="DT277" s="87"/>
      <c r="DU277" s="87"/>
      <c r="DV277" s="87"/>
      <c r="DW277" s="87"/>
      <c r="DX277" s="87"/>
      <c r="DY277" s="87"/>
      <c r="DZ277" s="87"/>
      <c r="EA277" s="87"/>
      <c r="EB277" s="87"/>
      <c r="EC277" s="87"/>
      <c r="ED277" s="87"/>
      <c r="EE277" s="87"/>
      <c r="EF277" s="87"/>
      <c r="EG277" s="87"/>
      <c r="EH277" s="87"/>
      <c r="EI277" s="87"/>
      <c r="EJ277" s="87"/>
      <c r="EK277" s="87"/>
      <c r="EL277" s="87"/>
      <c r="EM277" s="87"/>
      <c r="EN277" s="87"/>
      <c r="EO277" s="87"/>
      <c r="EP277" s="87"/>
      <c r="EQ277" s="87"/>
      <c r="ER277" s="87"/>
      <c r="ES277" s="87"/>
      <c r="ET277" s="87"/>
      <c r="EU277" s="87"/>
      <c r="EV277" s="87"/>
      <c r="EW277" s="87"/>
      <c r="EX277" s="87"/>
      <c r="EY277" s="87"/>
      <c r="EZ277" s="87"/>
    </row>
    <row r="278" spans="82:156" ht="234.75" customHeight="1">
      <c r="CD278" s="87"/>
      <c r="CE278" s="87"/>
      <c r="CF278" s="87"/>
      <c r="CG278" s="87"/>
      <c r="CH278" s="87"/>
      <c r="CI278" s="87"/>
      <c r="CJ278" s="87"/>
      <c r="CK278" s="87"/>
      <c r="CL278" s="87"/>
      <c r="CM278" s="87"/>
      <c r="CN278" s="87"/>
      <c r="CO278" s="87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87"/>
      <c r="DI278" s="87"/>
      <c r="DJ278" s="87"/>
      <c r="DK278" s="87"/>
      <c r="DL278" s="87"/>
      <c r="DM278" s="87"/>
      <c r="DN278" s="87"/>
      <c r="DO278" s="87"/>
      <c r="DP278" s="87"/>
      <c r="DQ278" s="87"/>
      <c r="DR278" s="87"/>
      <c r="DS278" s="87"/>
      <c r="DT278" s="87"/>
      <c r="DU278" s="87"/>
      <c r="DV278" s="87"/>
      <c r="DW278" s="87"/>
      <c r="DX278" s="87"/>
      <c r="DY278" s="87"/>
      <c r="DZ278" s="87"/>
      <c r="EA278" s="87"/>
      <c r="EB278" s="87"/>
      <c r="EC278" s="87"/>
      <c r="ED278" s="87"/>
      <c r="EE278" s="87"/>
      <c r="EF278" s="87"/>
      <c r="EG278" s="87"/>
      <c r="EH278" s="87"/>
      <c r="EI278" s="87"/>
      <c r="EJ278" s="87"/>
      <c r="EK278" s="87"/>
      <c r="EL278" s="87"/>
      <c r="EM278" s="87"/>
      <c r="EN278" s="87"/>
      <c r="EO278" s="87"/>
      <c r="EP278" s="87"/>
      <c r="EQ278" s="87"/>
      <c r="ER278" s="87"/>
      <c r="ES278" s="87"/>
      <c r="ET278" s="87"/>
      <c r="EU278" s="87"/>
      <c r="EV278" s="87"/>
      <c r="EW278" s="87"/>
      <c r="EX278" s="87"/>
      <c r="EY278" s="87"/>
      <c r="EZ278" s="87"/>
    </row>
    <row r="279" spans="82:156" ht="234.75" customHeight="1">
      <c r="CD279" s="87"/>
      <c r="CE279" s="87"/>
      <c r="CF279" s="87"/>
      <c r="CG279" s="87"/>
      <c r="CH279" s="87"/>
      <c r="CI279" s="87"/>
      <c r="CJ279" s="87"/>
      <c r="CK279" s="87"/>
      <c r="CL279" s="87"/>
      <c r="CM279" s="87"/>
      <c r="CN279" s="87"/>
      <c r="CO279" s="87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87"/>
      <c r="DI279" s="87"/>
      <c r="DJ279" s="87"/>
      <c r="DK279" s="87"/>
      <c r="DL279" s="87"/>
      <c r="DM279" s="87"/>
      <c r="DN279" s="87"/>
      <c r="DO279" s="87"/>
      <c r="DP279" s="87"/>
      <c r="DQ279" s="87"/>
      <c r="DR279" s="87"/>
      <c r="DS279" s="87"/>
      <c r="DT279" s="87"/>
      <c r="DU279" s="87"/>
      <c r="DV279" s="87"/>
      <c r="DW279" s="87"/>
      <c r="DX279" s="87"/>
      <c r="DY279" s="87"/>
      <c r="DZ279" s="87"/>
      <c r="EA279" s="87"/>
      <c r="EB279" s="87"/>
      <c r="EC279" s="87"/>
      <c r="ED279" s="87"/>
      <c r="EE279" s="87"/>
      <c r="EF279" s="87"/>
      <c r="EG279" s="87"/>
      <c r="EH279" s="87"/>
      <c r="EI279" s="87"/>
      <c r="EJ279" s="87"/>
      <c r="EK279" s="87"/>
      <c r="EL279" s="87"/>
      <c r="EM279" s="87"/>
      <c r="EN279" s="87"/>
      <c r="EO279" s="87"/>
      <c r="EP279" s="87"/>
      <c r="EQ279" s="87"/>
      <c r="ER279" s="87"/>
      <c r="ES279" s="87"/>
      <c r="ET279" s="87"/>
      <c r="EU279" s="87"/>
      <c r="EV279" s="87"/>
      <c r="EW279" s="87"/>
      <c r="EX279" s="87"/>
      <c r="EY279" s="87"/>
      <c r="EZ279" s="87"/>
    </row>
    <row r="280" spans="82:156" ht="234.75" customHeight="1">
      <c r="CD280" s="87"/>
      <c r="CE280" s="87"/>
      <c r="CF280" s="87"/>
      <c r="CG280" s="87"/>
      <c r="CH280" s="87"/>
      <c r="CI280" s="87"/>
      <c r="CJ280" s="87"/>
      <c r="CK280" s="87"/>
      <c r="CL280" s="87"/>
      <c r="CM280" s="87"/>
      <c r="CN280" s="87"/>
      <c r="CO280" s="87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87"/>
      <c r="DI280" s="87"/>
      <c r="DJ280" s="87"/>
      <c r="DK280" s="87"/>
      <c r="DL280" s="87"/>
      <c r="DM280" s="87"/>
      <c r="DN280" s="87"/>
      <c r="DO280" s="87"/>
      <c r="DP280" s="87"/>
      <c r="DQ280" s="87"/>
      <c r="DR280" s="87"/>
      <c r="DS280" s="87"/>
      <c r="DT280" s="87"/>
      <c r="DU280" s="87"/>
      <c r="DV280" s="87"/>
      <c r="DW280" s="87"/>
      <c r="DX280" s="87"/>
      <c r="DY280" s="87"/>
      <c r="DZ280" s="87"/>
      <c r="EA280" s="87"/>
      <c r="EB280" s="87"/>
      <c r="EC280" s="87"/>
      <c r="ED280" s="87"/>
      <c r="EE280" s="87"/>
      <c r="EF280" s="87"/>
      <c r="EG280" s="87"/>
      <c r="EH280" s="87"/>
      <c r="EI280" s="87"/>
      <c r="EJ280" s="87"/>
      <c r="EK280" s="87"/>
      <c r="EL280" s="87"/>
      <c r="EM280" s="87"/>
      <c r="EN280" s="87"/>
      <c r="EO280" s="87"/>
      <c r="EP280" s="87"/>
      <c r="EQ280" s="87"/>
      <c r="ER280" s="87"/>
      <c r="ES280" s="87"/>
      <c r="ET280" s="87"/>
      <c r="EU280" s="87"/>
      <c r="EV280" s="87"/>
      <c r="EW280" s="87"/>
      <c r="EX280" s="87"/>
      <c r="EY280" s="87"/>
      <c r="EZ280" s="87"/>
    </row>
    <row r="281" spans="82:156" ht="234.75" customHeight="1">
      <c r="CD281" s="87"/>
      <c r="CE281" s="87"/>
      <c r="CF281" s="87"/>
      <c r="CG281" s="87"/>
      <c r="CH281" s="87"/>
      <c r="CI281" s="87"/>
      <c r="CJ281" s="87"/>
      <c r="CK281" s="87"/>
      <c r="CL281" s="87"/>
      <c r="CM281" s="87"/>
      <c r="CN281" s="87"/>
      <c r="CO281" s="87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87"/>
      <c r="DI281" s="87"/>
      <c r="DJ281" s="87"/>
      <c r="DK281" s="87"/>
      <c r="DL281" s="87"/>
      <c r="DM281" s="87"/>
      <c r="DN281" s="87"/>
      <c r="DO281" s="87"/>
      <c r="DP281" s="87"/>
      <c r="DQ281" s="87"/>
      <c r="DR281" s="87"/>
      <c r="DS281" s="87"/>
      <c r="DT281" s="87"/>
      <c r="DU281" s="87"/>
      <c r="DV281" s="87"/>
      <c r="DW281" s="87"/>
      <c r="DX281" s="87"/>
      <c r="DY281" s="87"/>
      <c r="DZ281" s="87"/>
      <c r="EA281" s="87"/>
      <c r="EB281" s="87"/>
      <c r="EC281" s="87"/>
      <c r="ED281" s="87"/>
      <c r="EE281" s="87"/>
      <c r="EF281" s="87"/>
      <c r="EG281" s="87"/>
      <c r="EH281" s="87"/>
      <c r="EI281" s="87"/>
      <c r="EJ281" s="87"/>
      <c r="EK281" s="87"/>
      <c r="EL281" s="87"/>
      <c r="EM281" s="87"/>
      <c r="EN281" s="87"/>
      <c r="EO281" s="87"/>
      <c r="EP281" s="87"/>
      <c r="EQ281" s="87"/>
      <c r="ER281" s="87"/>
      <c r="ES281" s="87"/>
      <c r="ET281" s="87"/>
      <c r="EU281" s="87"/>
      <c r="EV281" s="87"/>
      <c r="EW281" s="87"/>
      <c r="EX281" s="87"/>
      <c r="EY281" s="87"/>
      <c r="EZ281" s="87"/>
    </row>
    <row r="282" spans="82:156" ht="234.75" customHeight="1">
      <c r="CD282" s="87"/>
      <c r="CE282" s="87"/>
      <c r="CF282" s="87"/>
      <c r="CG282" s="87"/>
      <c r="CH282" s="87"/>
      <c r="CI282" s="87"/>
      <c r="CJ282" s="87"/>
      <c r="CK282" s="87"/>
      <c r="CL282" s="87"/>
      <c r="CM282" s="87"/>
      <c r="CN282" s="87"/>
      <c r="CO282" s="87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87"/>
      <c r="DI282" s="87"/>
      <c r="DJ282" s="87"/>
      <c r="DK282" s="87"/>
      <c r="DL282" s="87"/>
      <c r="DM282" s="87"/>
      <c r="DN282" s="87"/>
      <c r="DO282" s="87"/>
      <c r="DP282" s="87"/>
      <c r="DQ282" s="87"/>
      <c r="DR282" s="87"/>
      <c r="DS282" s="87"/>
      <c r="DT282" s="87"/>
      <c r="DU282" s="87"/>
      <c r="DV282" s="87"/>
      <c r="DW282" s="87"/>
      <c r="DX282" s="87"/>
      <c r="DY282" s="87"/>
      <c r="DZ282" s="87"/>
      <c r="EA282" s="87"/>
      <c r="EB282" s="87"/>
      <c r="EC282" s="87"/>
      <c r="ED282" s="87"/>
      <c r="EE282" s="87"/>
      <c r="EF282" s="87"/>
      <c r="EG282" s="87"/>
      <c r="EH282" s="87"/>
      <c r="EI282" s="87"/>
      <c r="EJ282" s="87"/>
      <c r="EK282" s="87"/>
      <c r="EL282" s="87"/>
      <c r="EM282" s="87"/>
      <c r="EN282" s="87"/>
      <c r="EO282" s="87"/>
      <c r="EP282" s="87"/>
      <c r="EQ282" s="87"/>
      <c r="ER282" s="87"/>
      <c r="ES282" s="87"/>
      <c r="ET282" s="87"/>
      <c r="EU282" s="87"/>
      <c r="EV282" s="87"/>
      <c r="EW282" s="87"/>
      <c r="EX282" s="87"/>
      <c r="EY282" s="87"/>
      <c r="EZ282" s="87"/>
    </row>
    <row r="283" spans="82:156" ht="234.75" customHeight="1">
      <c r="CD283" s="87"/>
      <c r="CE283" s="87"/>
      <c r="CF283" s="87"/>
      <c r="CG283" s="87"/>
      <c r="CH283" s="87"/>
      <c r="CI283" s="87"/>
      <c r="CJ283" s="87"/>
      <c r="CK283" s="87"/>
      <c r="CL283" s="87"/>
      <c r="CM283" s="87"/>
      <c r="CN283" s="87"/>
      <c r="CO283" s="87"/>
      <c r="CP283" s="87"/>
      <c r="CQ283" s="87"/>
      <c r="CR283" s="87"/>
      <c r="CS283" s="87"/>
      <c r="CT283" s="87"/>
      <c r="CU283" s="87"/>
      <c r="CV283" s="87"/>
      <c r="CW283" s="87"/>
      <c r="CX283" s="87"/>
      <c r="CY283" s="87"/>
      <c r="CZ283" s="87"/>
      <c r="DA283" s="87"/>
      <c r="DB283" s="87"/>
      <c r="DC283" s="87"/>
      <c r="DD283" s="87"/>
      <c r="DE283" s="87"/>
      <c r="DF283" s="87"/>
      <c r="DG283" s="87"/>
      <c r="DH283" s="87"/>
      <c r="DI283" s="87"/>
      <c r="DJ283" s="87"/>
      <c r="DK283" s="87"/>
      <c r="DL283" s="87"/>
      <c r="DM283" s="87"/>
      <c r="DN283" s="87"/>
      <c r="DO283" s="87"/>
      <c r="DP283" s="87"/>
      <c r="DQ283" s="87"/>
      <c r="DR283" s="87"/>
      <c r="DS283" s="87"/>
      <c r="DT283" s="87"/>
      <c r="DU283" s="87"/>
      <c r="DV283" s="87"/>
      <c r="DW283" s="87"/>
      <c r="DX283" s="87"/>
      <c r="DY283" s="87"/>
      <c r="DZ283" s="87"/>
      <c r="EA283" s="87"/>
      <c r="EB283" s="87"/>
      <c r="EC283" s="87"/>
      <c r="ED283" s="87"/>
      <c r="EE283" s="87"/>
      <c r="EF283" s="87"/>
      <c r="EG283" s="87"/>
      <c r="EH283" s="87"/>
      <c r="EI283" s="87"/>
      <c r="EJ283" s="87"/>
      <c r="EK283" s="87"/>
      <c r="EL283" s="87"/>
      <c r="EM283" s="87"/>
      <c r="EN283" s="87"/>
      <c r="EO283" s="87"/>
      <c r="EP283" s="87"/>
      <c r="EQ283" s="87"/>
      <c r="ER283" s="87"/>
      <c r="ES283" s="87"/>
      <c r="ET283" s="87"/>
      <c r="EU283" s="87"/>
      <c r="EV283" s="87"/>
      <c r="EW283" s="87"/>
      <c r="EX283" s="87"/>
      <c r="EY283" s="87"/>
      <c r="EZ283" s="87"/>
    </row>
    <row r="284" spans="82:156" ht="234.75" customHeight="1">
      <c r="CD284" s="87"/>
      <c r="CE284" s="87"/>
      <c r="CF284" s="87"/>
      <c r="CG284" s="87"/>
      <c r="CH284" s="87"/>
      <c r="CI284" s="87"/>
      <c r="CJ284" s="87"/>
      <c r="CK284" s="87"/>
      <c r="CL284" s="87"/>
      <c r="CM284" s="87"/>
      <c r="CN284" s="87"/>
      <c r="CO284" s="87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87"/>
      <c r="DI284" s="87"/>
      <c r="DJ284" s="87"/>
      <c r="DK284" s="87"/>
      <c r="DL284" s="87"/>
      <c r="DM284" s="87"/>
      <c r="DN284" s="87"/>
      <c r="DO284" s="87"/>
      <c r="DP284" s="87"/>
      <c r="DQ284" s="87"/>
      <c r="DR284" s="87"/>
      <c r="DS284" s="87"/>
      <c r="DT284" s="87"/>
      <c r="DU284" s="87"/>
      <c r="DV284" s="87"/>
      <c r="DW284" s="87"/>
      <c r="DX284" s="87"/>
      <c r="DY284" s="87"/>
      <c r="DZ284" s="87"/>
      <c r="EA284" s="87"/>
      <c r="EB284" s="87"/>
      <c r="EC284" s="87"/>
      <c r="ED284" s="87"/>
      <c r="EE284" s="87"/>
      <c r="EF284" s="87"/>
      <c r="EG284" s="87"/>
      <c r="EH284" s="87"/>
      <c r="EI284" s="87"/>
      <c r="EJ284" s="87"/>
      <c r="EK284" s="87"/>
      <c r="EL284" s="87"/>
      <c r="EM284" s="87"/>
      <c r="EN284" s="87"/>
      <c r="EO284" s="87"/>
      <c r="EP284" s="87"/>
      <c r="EQ284" s="87"/>
      <c r="ER284" s="87"/>
      <c r="ES284" s="87"/>
      <c r="ET284" s="87"/>
      <c r="EU284" s="87"/>
      <c r="EV284" s="87"/>
      <c r="EW284" s="87"/>
      <c r="EX284" s="87"/>
      <c r="EY284" s="87"/>
      <c r="EZ284" s="87"/>
    </row>
    <row r="285" spans="82:156" ht="234.75" customHeight="1">
      <c r="CD285" s="87"/>
      <c r="CE285" s="87"/>
      <c r="CF285" s="87"/>
      <c r="CG285" s="87"/>
      <c r="CH285" s="87"/>
      <c r="CI285" s="87"/>
      <c r="CJ285" s="87"/>
      <c r="CK285" s="87"/>
      <c r="CL285" s="87"/>
      <c r="CM285" s="87"/>
      <c r="CN285" s="87"/>
      <c r="CO285" s="87"/>
      <c r="CP285" s="87"/>
      <c r="CQ285" s="87"/>
      <c r="CR285" s="87"/>
      <c r="CS285" s="87"/>
      <c r="CT285" s="87"/>
      <c r="CU285" s="87"/>
      <c r="CV285" s="87"/>
      <c r="CW285" s="87"/>
      <c r="CX285" s="87"/>
      <c r="CY285" s="87"/>
      <c r="CZ285" s="87"/>
      <c r="DA285" s="87"/>
      <c r="DB285" s="87"/>
      <c r="DC285" s="87"/>
      <c r="DD285" s="87"/>
      <c r="DE285" s="87"/>
      <c r="DF285" s="87"/>
      <c r="DG285" s="87"/>
      <c r="DH285" s="87"/>
      <c r="DI285" s="87"/>
      <c r="DJ285" s="87"/>
      <c r="DK285" s="87"/>
      <c r="DL285" s="87"/>
      <c r="DM285" s="87"/>
      <c r="DN285" s="87"/>
      <c r="DO285" s="87"/>
      <c r="DP285" s="87"/>
      <c r="DQ285" s="87"/>
      <c r="DR285" s="87"/>
      <c r="DS285" s="87"/>
      <c r="DT285" s="87"/>
      <c r="DU285" s="87"/>
      <c r="DV285" s="87"/>
      <c r="DW285" s="87"/>
      <c r="DX285" s="87"/>
      <c r="DY285" s="87"/>
      <c r="DZ285" s="87"/>
      <c r="EA285" s="87"/>
      <c r="EB285" s="87"/>
      <c r="EC285" s="87"/>
      <c r="ED285" s="87"/>
      <c r="EE285" s="87"/>
      <c r="EF285" s="87"/>
      <c r="EG285" s="87"/>
      <c r="EH285" s="87"/>
      <c r="EI285" s="87"/>
      <c r="EJ285" s="87"/>
      <c r="EK285" s="87"/>
      <c r="EL285" s="87"/>
      <c r="EM285" s="87"/>
      <c r="EN285" s="87"/>
      <c r="EO285" s="87"/>
      <c r="EP285" s="87"/>
      <c r="EQ285" s="87"/>
      <c r="ER285" s="87"/>
      <c r="ES285" s="87"/>
      <c r="ET285" s="87"/>
      <c r="EU285" s="87"/>
      <c r="EV285" s="87"/>
      <c r="EW285" s="87"/>
      <c r="EX285" s="87"/>
      <c r="EY285" s="87"/>
      <c r="EZ285" s="87"/>
    </row>
    <row r="286" spans="82:156" ht="234.75" customHeight="1">
      <c r="CD286" s="87"/>
      <c r="CE286" s="87"/>
      <c r="CF286" s="87"/>
      <c r="CG286" s="87"/>
      <c r="CH286" s="87"/>
      <c r="CI286" s="87"/>
      <c r="CJ286" s="87"/>
      <c r="CK286" s="87"/>
      <c r="CL286" s="87"/>
      <c r="CM286" s="87"/>
      <c r="CN286" s="87"/>
      <c r="CO286" s="87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87"/>
      <c r="DI286" s="87"/>
      <c r="DJ286" s="87"/>
      <c r="DK286" s="87"/>
      <c r="DL286" s="87"/>
      <c r="DM286" s="87"/>
      <c r="DN286" s="87"/>
      <c r="DO286" s="87"/>
      <c r="DP286" s="87"/>
      <c r="DQ286" s="87"/>
      <c r="DR286" s="87"/>
      <c r="DS286" s="87"/>
      <c r="DT286" s="87"/>
      <c r="DU286" s="87"/>
      <c r="DV286" s="87"/>
      <c r="DW286" s="87"/>
      <c r="DX286" s="87"/>
      <c r="DY286" s="87"/>
      <c r="DZ286" s="87"/>
      <c r="EA286" s="87"/>
      <c r="EB286" s="87"/>
      <c r="EC286" s="87"/>
      <c r="ED286" s="87"/>
      <c r="EE286" s="87"/>
      <c r="EF286" s="87"/>
      <c r="EG286" s="87"/>
      <c r="EH286" s="87"/>
      <c r="EI286" s="87"/>
      <c r="EJ286" s="87"/>
      <c r="EK286" s="87"/>
      <c r="EL286" s="87"/>
      <c r="EM286" s="87"/>
      <c r="EN286" s="87"/>
      <c r="EO286" s="87"/>
      <c r="EP286" s="87"/>
      <c r="EQ286" s="87"/>
      <c r="ER286" s="87"/>
      <c r="ES286" s="87"/>
      <c r="ET286" s="87"/>
      <c r="EU286" s="87"/>
      <c r="EV286" s="87"/>
      <c r="EW286" s="87"/>
      <c r="EX286" s="87"/>
      <c r="EY286" s="87"/>
      <c r="EZ286" s="87"/>
    </row>
    <row r="287" spans="82:156" ht="234.75" customHeight="1">
      <c r="CD287" s="87"/>
      <c r="CE287" s="87"/>
      <c r="CF287" s="87"/>
      <c r="CG287" s="87"/>
      <c r="CH287" s="87"/>
      <c r="CI287" s="87"/>
      <c r="CJ287" s="87"/>
      <c r="CK287" s="87"/>
      <c r="CL287" s="87"/>
      <c r="CM287" s="87"/>
      <c r="CN287" s="87"/>
      <c r="CO287" s="87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87"/>
      <c r="DI287" s="87"/>
      <c r="DJ287" s="87"/>
      <c r="DK287" s="87"/>
      <c r="DL287" s="87"/>
      <c r="DM287" s="87"/>
      <c r="DN287" s="87"/>
      <c r="DO287" s="87"/>
      <c r="DP287" s="87"/>
      <c r="DQ287" s="87"/>
      <c r="DR287" s="87"/>
      <c r="DS287" s="87"/>
      <c r="DT287" s="87"/>
      <c r="DU287" s="87"/>
      <c r="DV287" s="87"/>
      <c r="DW287" s="87"/>
      <c r="DX287" s="87"/>
      <c r="DY287" s="87"/>
      <c r="DZ287" s="87"/>
      <c r="EA287" s="87"/>
      <c r="EB287" s="87"/>
      <c r="EC287" s="87"/>
      <c r="ED287" s="87"/>
      <c r="EE287" s="87"/>
      <c r="EF287" s="87"/>
      <c r="EG287" s="87"/>
      <c r="EH287" s="87"/>
      <c r="EI287" s="87"/>
      <c r="EJ287" s="87"/>
      <c r="EK287" s="87"/>
      <c r="EL287" s="87"/>
      <c r="EM287" s="87"/>
      <c r="EN287" s="87"/>
      <c r="EO287" s="87"/>
      <c r="EP287" s="87"/>
      <c r="EQ287" s="87"/>
      <c r="ER287" s="87"/>
      <c r="ES287" s="87"/>
      <c r="ET287" s="87"/>
      <c r="EU287" s="87"/>
      <c r="EV287" s="87"/>
      <c r="EW287" s="87"/>
      <c r="EX287" s="87"/>
      <c r="EY287" s="87"/>
      <c r="EZ287" s="87"/>
    </row>
    <row r="288" spans="82:156" ht="234.75" customHeight="1">
      <c r="CD288" s="87"/>
      <c r="CE288" s="87"/>
      <c r="CF288" s="87"/>
      <c r="CG288" s="87"/>
      <c r="CH288" s="87"/>
      <c r="CI288" s="87"/>
      <c r="CJ288" s="87"/>
      <c r="CK288" s="87"/>
      <c r="CL288" s="87"/>
      <c r="CM288" s="87"/>
      <c r="CN288" s="87"/>
      <c r="CO288" s="87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87"/>
      <c r="DI288" s="87"/>
      <c r="DJ288" s="87"/>
      <c r="DK288" s="87"/>
      <c r="DL288" s="87"/>
      <c r="DM288" s="87"/>
      <c r="DN288" s="87"/>
      <c r="DO288" s="87"/>
      <c r="DP288" s="87"/>
      <c r="DQ288" s="87"/>
      <c r="DR288" s="87"/>
      <c r="DS288" s="87"/>
      <c r="DT288" s="87"/>
      <c r="DU288" s="87"/>
      <c r="DV288" s="87"/>
      <c r="DW288" s="87"/>
      <c r="DX288" s="87"/>
      <c r="DY288" s="87"/>
      <c r="DZ288" s="87"/>
      <c r="EA288" s="87"/>
      <c r="EB288" s="87"/>
      <c r="EC288" s="87"/>
      <c r="ED288" s="87"/>
      <c r="EE288" s="87"/>
      <c r="EF288" s="87"/>
      <c r="EG288" s="87"/>
      <c r="EH288" s="87"/>
      <c r="EI288" s="87"/>
      <c r="EJ288" s="87"/>
      <c r="EK288" s="87"/>
      <c r="EL288" s="87"/>
      <c r="EM288" s="87"/>
      <c r="EN288" s="87"/>
      <c r="EO288" s="87"/>
      <c r="EP288" s="87"/>
      <c r="EQ288" s="87"/>
      <c r="ER288" s="87"/>
      <c r="ES288" s="87"/>
      <c r="ET288" s="87"/>
      <c r="EU288" s="87"/>
      <c r="EV288" s="87"/>
      <c r="EW288" s="87"/>
      <c r="EX288" s="87"/>
      <c r="EY288" s="87"/>
      <c r="EZ288" s="87"/>
    </row>
    <row r="289" spans="82:156" ht="234.75" customHeight="1">
      <c r="CD289" s="87"/>
      <c r="CE289" s="87"/>
      <c r="CF289" s="87"/>
      <c r="CG289" s="87"/>
      <c r="CH289" s="87"/>
      <c r="CI289" s="87"/>
      <c r="CJ289" s="87"/>
      <c r="CK289" s="87"/>
      <c r="CL289" s="87"/>
      <c r="CM289" s="87"/>
      <c r="CN289" s="87"/>
      <c r="CO289" s="87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87"/>
      <c r="DI289" s="87"/>
      <c r="DJ289" s="87"/>
      <c r="DK289" s="87"/>
      <c r="DL289" s="87"/>
      <c r="DM289" s="87"/>
      <c r="DN289" s="87"/>
      <c r="DO289" s="87"/>
      <c r="DP289" s="87"/>
      <c r="DQ289" s="87"/>
      <c r="DR289" s="87"/>
      <c r="DS289" s="87"/>
      <c r="DT289" s="87"/>
      <c r="DU289" s="87"/>
      <c r="DV289" s="87"/>
      <c r="DW289" s="87"/>
      <c r="DX289" s="87"/>
      <c r="DY289" s="87"/>
      <c r="DZ289" s="87"/>
      <c r="EA289" s="87"/>
      <c r="EB289" s="87"/>
      <c r="EC289" s="87"/>
      <c r="ED289" s="87"/>
      <c r="EE289" s="87"/>
      <c r="EF289" s="87"/>
      <c r="EG289" s="87"/>
      <c r="EH289" s="87"/>
      <c r="EI289" s="87"/>
      <c r="EJ289" s="87"/>
      <c r="EK289" s="87"/>
      <c r="EL289" s="87"/>
      <c r="EM289" s="87"/>
      <c r="EN289" s="87"/>
      <c r="EO289" s="87"/>
      <c r="EP289" s="87"/>
      <c r="EQ289" s="87"/>
      <c r="ER289" s="87"/>
      <c r="ES289" s="87"/>
      <c r="ET289" s="87"/>
      <c r="EU289" s="87"/>
      <c r="EV289" s="87"/>
      <c r="EW289" s="87"/>
      <c r="EX289" s="87"/>
      <c r="EY289" s="87"/>
      <c r="EZ289" s="87"/>
    </row>
    <row r="290" spans="82:156" ht="234.75" customHeight="1"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87"/>
      <c r="DI290" s="87"/>
      <c r="DJ290" s="87"/>
      <c r="DK290" s="87"/>
      <c r="DL290" s="87"/>
      <c r="DM290" s="87"/>
      <c r="DN290" s="87"/>
      <c r="DO290" s="87"/>
      <c r="DP290" s="87"/>
      <c r="DQ290" s="87"/>
      <c r="DR290" s="87"/>
      <c r="DS290" s="87"/>
      <c r="DT290" s="87"/>
      <c r="DU290" s="87"/>
      <c r="DV290" s="87"/>
      <c r="DW290" s="87"/>
      <c r="DX290" s="87"/>
      <c r="DY290" s="87"/>
      <c r="DZ290" s="87"/>
      <c r="EA290" s="87"/>
      <c r="EB290" s="87"/>
      <c r="EC290" s="87"/>
      <c r="ED290" s="87"/>
      <c r="EE290" s="87"/>
      <c r="EF290" s="87"/>
      <c r="EG290" s="87"/>
      <c r="EH290" s="87"/>
      <c r="EI290" s="87"/>
      <c r="EJ290" s="87"/>
      <c r="EK290" s="87"/>
      <c r="EL290" s="87"/>
      <c r="EM290" s="87"/>
      <c r="EN290" s="87"/>
      <c r="EO290" s="87"/>
      <c r="EP290" s="87"/>
      <c r="EQ290" s="87"/>
      <c r="ER290" s="87"/>
      <c r="ES290" s="87"/>
      <c r="ET290" s="87"/>
      <c r="EU290" s="87"/>
      <c r="EV290" s="87"/>
      <c r="EW290" s="87"/>
      <c r="EX290" s="87"/>
      <c r="EY290" s="87"/>
      <c r="EZ290" s="87"/>
    </row>
    <row r="291" spans="82:156" ht="234.75" customHeight="1">
      <c r="CD291" s="87"/>
      <c r="CE291" s="87"/>
      <c r="CF291" s="87"/>
      <c r="CG291" s="87"/>
      <c r="CH291" s="87"/>
      <c r="CI291" s="87"/>
      <c r="CJ291" s="87"/>
      <c r="CK291" s="87"/>
      <c r="CL291" s="87"/>
      <c r="CM291" s="87"/>
      <c r="CN291" s="87"/>
      <c r="CO291" s="87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87"/>
      <c r="DI291" s="87"/>
      <c r="DJ291" s="87"/>
      <c r="DK291" s="87"/>
      <c r="DL291" s="87"/>
      <c r="DM291" s="87"/>
      <c r="DN291" s="87"/>
      <c r="DO291" s="87"/>
      <c r="DP291" s="87"/>
      <c r="DQ291" s="87"/>
      <c r="DR291" s="87"/>
      <c r="DS291" s="87"/>
      <c r="DT291" s="87"/>
      <c r="DU291" s="87"/>
      <c r="DV291" s="87"/>
      <c r="DW291" s="87"/>
      <c r="DX291" s="87"/>
      <c r="DY291" s="87"/>
      <c r="DZ291" s="87"/>
      <c r="EA291" s="87"/>
      <c r="EB291" s="87"/>
      <c r="EC291" s="87"/>
      <c r="ED291" s="87"/>
      <c r="EE291" s="87"/>
      <c r="EF291" s="87"/>
      <c r="EG291" s="87"/>
      <c r="EH291" s="87"/>
      <c r="EI291" s="87"/>
      <c r="EJ291" s="87"/>
      <c r="EK291" s="87"/>
      <c r="EL291" s="87"/>
      <c r="EM291" s="87"/>
      <c r="EN291" s="87"/>
      <c r="EO291" s="87"/>
      <c r="EP291" s="87"/>
      <c r="EQ291" s="87"/>
      <c r="ER291" s="87"/>
      <c r="ES291" s="87"/>
      <c r="ET291" s="87"/>
      <c r="EU291" s="87"/>
      <c r="EV291" s="87"/>
      <c r="EW291" s="87"/>
      <c r="EX291" s="87"/>
      <c r="EY291" s="87"/>
      <c r="EZ291" s="87"/>
    </row>
    <row r="292" spans="82:156" ht="234.75" customHeight="1">
      <c r="CD292" s="87"/>
      <c r="CE292" s="87"/>
      <c r="CF292" s="87"/>
      <c r="CG292" s="87"/>
      <c r="CH292" s="87"/>
      <c r="CI292" s="87"/>
      <c r="CJ292" s="87"/>
      <c r="CK292" s="87"/>
      <c r="CL292" s="87"/>
      <c r="CM292" s="87"/>
      <c r="CN292" s="87"/>
      <c r="CO292" s="87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87"/>
      <c r="DI292" s="87"/>
      <c r="DJ292" s="87"/>
      <c r="DK292" s="87"/>
      <c r="DL292" s="87"/>
      <c r="DM292" s="87"/>
      <c r="DN292" s="87"/>
      <c r="DO292" s="87"/>
      <c r="DP292" s="87"/>
      <c r="DQ292" s="87"/>
      <c r="DR292" s="87"/>
      <c r="DS292" s="87"/>
      <c r="DT292" s="87"/>
      <c r="DU292" s="87"/>
      <c r="DV292" s="87"/>
      <c r="DW292" s="87"/>
      <c r="DX292" s="87"/>
      <c r="DY292" s="87"/>
      <c r="DZ292" s="87"/>
      <c r="EA292" s="87"/>
      <c r="EB292" s="87"/>
      <c r="EC292" s="87"/>
      <c r="ED292" s="87"/>
      <c r="EE292" s="87"/>
      <c r="EF292" s="87"/>
      <c r="EG292" s="87"/>
      <c r="EH292" s="87"/>
      <c r="EI292" s="87"/>
      <c r="EJ292" s="87"/>
      <c r="EK292" s="87"/>
      <c r="EL292" s="87"/>
      <c r="EM292" s="87"/>
      <c r="EN292" s="87"/>
      <c r="EO292" s="87"/>
      <c r="EP292" s="87"/>
      <c r="EQ292" s="87"/>
      <c r="ER292" s="87"/>
      <c r="ES292" s="87"/>
      <c r="ET292" s="87"/>
      <c r="EU292" s="87"/>
      <c r="EV292" s="87"/>
      <c r="EW292" s="87"/>
      <c r="EX292" s="87"/>
      <c r="EY292" s="87"/>
      <c r="EZ292" s="87"/>
    </row>
    <row r="293" spans="82:156" ht="234.75" customHeight="1">
      <c r="CD293" s="87"/>
      <c r="CE293" s="87"/>
      <c r="CF293" s="87"/>
      <c r="CG293" s="87"/>
      <c r="CH293" s="87"/>
      <c r="CI293" s="87"/>
      <c r="CJ293" s="87"/>
      <c r="CK293" s="87"/>
      <c r="CL293" s="87"/>
      <c r="CM293" s="87"/>
      <c r="CN293" s="87"/>
      <c r="CO293" s="87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87"/>
      <c r="DD293" s="87"/>
      <c r="DE293" s="87"/>
      <c r="DF293" s="87"/>
      <c r="DG293" s="87"/>
      <c r="DH293" s="87"/>
      <c r="DI293" s="87"/>
      <c r="DJ293" s="87"/>
      <c r="DK293" s="87"/>
      <c r="DL293" s="87"/>
      <c r="DM293" s="87"/>
      <c r="DN293" s="87"/>
      <c r="DO293" s="87"/>
      <c r="DP293" s="87"/>
      <c r="DQ293" s="87"/>
      <c r="DR293" s="87"/>
      <c r="DS293" s="87"/>
      <c r="DT293" s="87"/>
      <c r="DU293" s="87"/>
      <c r="DV293" s="87"/>
      <c r="DW293" s="87"/>
      <c r="DX293" s="87"/>
      <c r="DY293" s="87"/>
      <c r="DZ293" s="87"/>
      <c r="EA293" s="87"/>
      <c r="EB293" s="87"/>
      <c r="EC293" s="87"/>
      <c r="ED293" s="87"/>
      <c r="EE293" s="87"/>
      <c r="EF293" s="87"/>
      <c r="EG293" s="87"/>
      <c r="EH293" s="87"/>
      <c r="EI293" s="87"/>
      <c r="EJ293" s="87"/>
      <c r="EK293" s="87"/>
      <c r="EL293" s="87"/>
      <c r="EM293" s="87"/>
      <c r="EN293" s="87"/>
      <c r="EO293" s="87"/>
      <c r="EP293" s="87"/>
      <c r="EQ293" s="87"/>
      <c r="ER293" s="87"/>
      <c r="ES293" s="87"/>
      <c r="ET293" s="87"/>
      <c r="EU293" s="87"/>
      <c r="EV293" s="87"/>
      <c r="EW293" s="87"/>
      <c r="EX293" s="87"/>
      <c r="EY293" s="87"/>
      <c r="EZ293" s="87"/>
    </row>
    <row r="294" spans="82:156" ht="234.75" customHeight="1">
      <c r="CD294" s="87"/>
      <c r="CE294" s="87"/>
      <c r="CF294" s="87"/>
      <c r="CG294" s="87"/>
      <c r="CH294" s="87"/>
      <c r="CI294" s="87"/>
      <c r="CJ294" s="87"/>
      <c r="CK294" s="87"/>
      <c r="CL294" s="87"/>
      <c r="CM294" s="87"/>
      <c r="CN294" s="87"/>
      <c r="CO294" s="87"/>
      <c r="CP294" s="87"/>
      <c r="CQ294" s="87"/>
      <c r="CR294" s="87"/>
      <c r="CS294" s="87"/>
      <c r="CT294" s="87"/>
      <c r="CU294" s="87"/>
      <c r="CV294" s="87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87"/>
      <c r="DI294" s="87"/>
      <c r="DJ294" s="87"/>
      <c r="DK294" s="87"/>
      <c r="DL294" s="87"/>
      <c r="DM294" s="87"/>
      <c r="DN294" s="87"/>
      <c r="DO294" s="87"/>
      <c r="DP294" s="87"/>
      <c r="DQ294" s="87"/>
      <c r="DR294" s="87"/>
      <c r="DS294" s="87"/>
      <c r="DT294" s="87"/>
      <c r="DU294" s="87"/>
      <c r="DV294" s="87"/>
      <c r="DW294" s="87"/>
      <c r="DX294" s="87"/>
      <c r="DY294" s="87"/>
      <c r="DZ294" s="87"/>
      <c r="EA294" s="87"/>
      <c r="EB294" s="87"/>
      <c r="EC294" s="87"/>
      <c r="ED294" s="87"/>
      <c r="EE294" s="87"/>
      <c r="EF294" s="87"/>
      <c r="EG294" s="87"/>
      <c r="EH294" s="87"/>
      <c r="EI294" s="87"/>
      <c r="EJ294" s="87"/>
      <c r="EK294" s="87"/>
      <c r="EL294" s="87"/>
      <c r="EM294" s="87"/>
      <c r="EN294" s="87"/>
      <c r="EO294" s="87"/>
      <c r="EP294" s="87"/>
      <c r="EQ294" s="87"/>
      <c r="ER294" s="87"/>
      <c r="ES294" s="87"/>
      <c r="ET294" s="87"/>
      <c r="EU294" s="87"/>
      <c r="EV294" s="87"/>
      <c r="EW294" s="87"/>
      <c r="EX294" s="87"/>
      <c r="EY294" s="87"/>
      <c r="EZ294" s="87"/>
    </row>
    <row r="295" spans="82:156" ht="234.75" customHeight="1">
      <c r="CD295" s="87"/>
      <c r="CE295" s="87"/>
      <c r="CF295" s="87"/>
      <c r="CG295" s="87"/>
      <c r="CH295" s="87"/>
      <c r="CI295" s="87"/>
      <c r="CJ295" s="87"/>
      <c r="CK295" s="87"/>
      <c r="CL295" s="87"/>
      <c r="CM295" s="87"/>
      <c r="CN295" s="87"/>
      <c r="CO295" s="87"/>
      <c r="CP295" s="87"/>
      <c r="CQ295" s="87"/>
      <c r="CR295" s="87"/>
      <c r="CS295" s="87"/>
      <c r="CT295" s="87"/>
      <c r="CU295" s="87"/>
      <c r="CV295" s="87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87"/>
      <c r="DI295" s="87"/>
      <c r="DJ295" s="87"/>
      <c r="DK295" s="87"/>
      <c r="DL295" s="87"/>
      <c r="DM295" s="87"/>
      <c r="DN295" s="87"/>
      <c r="DO295" s="87"/>
      <c r="DP295" s="87"/>
      <c r="DQ295" s="87"/>
      <c r="DR295" s="87"/>
      <c r="DS295" s="87"/>
      <c r="DT295" s="87"/>
      <c r="DU295" s="87"/>
      <c r="DV295" s="87"/>
      <c r="DW295" s="87"/>
      <c r="DX295" s="87"/>
      <c r="DY295" s="87"/>
      <c r="DZ295" s="87"/>
      <c r="EA295" s="87"/>
      <c r="EB295" s="87"/>
      <c r="EC295" s="87"/>
      <c r="ED295" s="87"/>
      <c r="EE295" s="87"/>
      <c r="EF295" s="87"/>
      <c r="EG295" s="87"/>
      <c r="EH295" s="87"/>
      <c r="EI295" s="87"/>
      <c r="EJ295" s="87"/>
      <c r="EK295" s="87"/>
      <c r="EL295" s="87"/>
      <c r="EM295" s="87"/>
      <c r="EN295" s="87"/>
      <c r="EO295" s="87"/>
      <c r="EP295" s="87"/>
      <c r="EQ295" s="87"/>
      <c r="ER295" s="87"/>
      <c r="ES295" s="87"/>
      <c r="ET295" s="87"/>
      <c r="EU295" s="87"/>
      <c r="EV295" s="87"/>
      <c r="EW295" s="87"/>
      <c r="EX295" s="87"/>
      <c r="EY295" s="87"/>
      <c r="EZ295" s="87"/>
    </row>
    <row r="296" spans="82:156" ht="234.75" customHeight="1">
      <c r="CD296" s="87"/>
      <c r="CE296" s="87"/>
      <c r="CF296" s="87"/>
      <c r="CG296" s="87"/>
      <c r="CH296" s="87"/>
      <c r="CI296" s="87"/>
      <c r="CJ296" s="87"/>
      <c r="CK296" s="87"/>
      <c r="CL296" s="87"/>
      <c r="CM296" s="87"/>
      <c r="CN296" s="87"/>
      <c r="CO296" s="87"/>
      <c r="CP296" s="87"/>
      <c r="CQ296" s="87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87"/>
      <c r="DI296" s="87"/>
      <c r="DJ296" s="87"/>
      <c r="DK296" s="87"/>
      <c r="DL296" s="87"/>
      <c r="DM296" s="87"/>
      <c r="DN296" s="87"/>
      <c r="DO296" s="87"/>
      <c r="DP296" s="87"/>
      <c r="DQ296" s="87"/>
      <c r="DR296" s="87"/>
      <c r="DS296" s="87"/>
      <c r="DT296" s="87"/>
      <c r="DU296" s="87"/>
      <c r="DV296" s="87"/>
      <c r="DW296" s="87"/>
      <c r="DX296" s="87"/>
      <c r="DY296" s="87"/>
      <c r="DZ296" s="87"/>
      <c r="EA296" s="87"/>
      <c r="EB296" s="87"/>
      <c r="EC296" s="87"/>
      <c r="ED296" s="87"/>
      <c r="EE296" s="87"/>
      <c r="EF296" s="87"/>
      <c r="EG296" s="87"/>
      <c r="EH296" s="87"/>
      <c r="EI296" s="87"/>
      <c r="EJ296" s="87"/>
      <c r="EK296" s="87"/>
      <c r="EL296" s="87"/>
      <c r="EM296" s="87"/>
      <c r="EN296" s="87"/>
      <c r="EO296" s="87"/>
      <c r="EP296" s="87"/>
      <c r="EQ296" s="87"/>
      <c r="ER296" s="87"/>
      <c r="ES296" s="87"/>
      <c r="ET296" s="87"/>
      <c r="EU296" s="87"/>
      <c r="EV296" s="87"/>
      <c r="EW296" s="87"/>
      <c r="EX296" s="87"/>
      <c r="EY296" s="87"/>
      <c r="EZ296" s="87"/>
    </row>
    <row r="297" spans="82:156" ht="234.75" customHeight="1">
      <c r="CD297" s="87"/>
      <c r="CE297" s="87"/>
      <c r="CF297" s="87"/>
      <c r="CG297" s="87"/>
      <c r="CH297" s="87"/>
      <c r="CI297" s="87"/>
      <c r="CJ297" s="87"/>
      <c r="CK297" s="87"/>
      <c r="CL297" s="87"/>
      <c r="CM297" s="87"/>
      <c r="CN297" s="87"/>
      <c r="CO297" s="87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87"/>
      <c r="DI297" s="87"/>
      <c r="DJ297" s="87"/>
      <c r="DK297" s="87"/>
      <c r="DL297" s="87"/>
      <c r="DM297" s="87"/>
      <c r="DN297" s="87"/>
      <c r="DO297" s="87"/>
      <c r="DP297" s="87"/>
      <c r="DQ297" s="87"/>
      <c r="DR297" s="87"/>
      <c r="DS297" s="87"/>
      <c r="DT297" s="87"/>
      <c r="DU297" s="87"/>
      <c r="DV297" s="87"/>
      <c r="DW297" s="87"/>
      <c r="DX297" s="87"/>
      <c r="DY297" s="87"/>
      <c r="DZ297" s="87"/>
      <c r="EA297" s="87"/>
      <c r="EB297" s="87"/>
      <c r="EC297" s="87"/>
      <c r="ED297" s="87"/>
      <c r="EE297" s="87"/>
      <c r="EF297" s="87"/>
      <c r="EG297" s="87"/>
      <c r="EH297" s="87"/>
      <c r="EI297" s="87"/>
      <c r="EJ297" s="87"/>
      <c r="EK297" s="87"/>
      <c r="EL297" s="87"/>
      <c r="EM297" s="87"/>
      <c r="EN297" s="87"/>
      <c r="EO297" s="87"/>
      <c r="EP297" s="87"/>
      <c r="EQ297" s="87"/>
      <c r="ER297" s="87"/>
      <c r="ES297" s="87"/>
      <c r="ET297" s="87"/>
      <c r="EU297" s="87"/>
      <c r="EV297" s="87"/>
      <c r="EW297" s="87"/>
      <c r="EX297" s="87"/>
      <c r="EY297" s="87"/>
      <c r="EZ297" s="87"/>
    </row>
    <row r="298" spans="82:156" ht="234.75" customHeight="1">
      <c r="CD298" s="87"/>
      <c r="CE298" s="87"/>
      <c r="CF298" s="87"/>
      <c r="CG298" s="87"/>
      <c r="CH298" s="87"/>
      <c r="CI298" s="87"/>
      <c r="CJ298" s="87"/>
      <c r="CK298" s="87"/>
      <c r="CL298" s="87"/>
      <c r="CM298" s="87"/>
      <c r="CN298" s="87"/>
      <c r="CO298" s="87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87"/>
      <c r="DI298" s="87"/>
      <c r="DJ298" s="87"/>
      <c r="DK298" s="87"/>
      <c r="DL298" s="87"/>
      <c r="DM298" s="87"/>
      <c r="DN298" s="87"/>
      <c r="DO298" s="87"/>
      <c r="DP298" s="87"/>
      <c r="DQ298" s="87"/>
      <c r="DR298" s="87"/>
      <c r="DS298" s="87"/>
      <c r="DT298" s="87"/>
      <c r="DU298" s="87"/>
      <c r="DV298" s="87"/>
      <c r="DW298" s="87"/>
      <c r="DX298" s="87"/>
      <c r="DY298" s="87"/>
      <c r="DZ298" s="87"/>
      <c r="EA298" s="87"/>
      <c r="EB298" s="87"/>
      <c r="EC298" s="87"/>
      <c r="ED298" s="87"/>
      <c r="EE298" s="87"/>
      <c r="EF298" s="87"/>
      <c r="EG298" s="87"/>
      <c r="EH298" s="87"/>
      <c r="EI298" s="87"/>
      <c r="EJ298" s="87"/>
      <c r="EK298" s="87"/>
      <c r="EL298" s="87"/>
      <c r="EM298" s="87"/>
      <c r="EN298" s="87"/>
      <c r="EO298" s="87"/>
      <c r="EP298" s="87"/>
      <c r="EQ298" s="87"/>
      <c r="ER298" s="87"/>
      <c r="ES298" s="87"/>
      <c r="ET298" s="87"/>
      <c r="EU298" s="87"/>
      <c r="EV298" s="87"/>
      <c r="EW298" s="87"/>
      <c r="EX298" s="87"/>
      <c r="EY298" s="87"/>
      <c r="EZ298" s="87"/>
    </row>
    <row r="299" spans="82:156" ht="234.75" customHeight="1">
      <c r="CD299" s="87"/>
      <c r="CE299" s="87"/>
      <c r="CF299" s="87"/>
      <c r="CG299" s="87"/>
      <c r="CH299" s="87"/>
      <c r="CI299" s="87"/>
      <c r="CJ299" s="87"/>
      <c r="CK299" s="87"/>
      <c r="CL299" s="87"/>
      <c r="CM299" s="87"/>
      <c r="CN299" s="87"/>
      <c r="CO299" s="87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87"/>
      <c r="DI299" s="87"/>
      <c r="DJ299" s="87"/>
      <c r="DK299" s="87"/>
      <c r="DL299" s="87"/>
      <c r="DM299" s="87"/>
      <c r="DN299" s="87"/>
      <c r="DO299" s="87"/>
      <c r="DP299" s="87"/>
      <c r="DQ299" s="87"/>
      <c r="DR299" s="87"/>
      <c r="DS299" s="87"/>
      <c r="DT299" s="87"/>
      <c r="DU299" s="87"/>
      <c r="DV299" s="87"/>
      <c r="DW299" s="87"/>
      <c r="DX299" s="87"/>
      <c r="DY299" s="87"/>
      <c r="DZ299" s="87"/>
      <c r="EA299" s="87"/>
      <c r="EB299" s="87"/>
      <c r="EC299" s="87"/>
      <c r="ED299" s="87"/>
      <c r="EE299" s="87"/>
      <c r="EF299" s="87"/>
      <c r="EG299" s="87"/>
      <c r="EH299" s="87"/>
      <c r="EI299" s="87"/>
      <c r="EJ299" s="87"/>
      <c r="EK299" s="87"/>
      <c r="EL299" s="87"/>
      <c r="EM299" s="87"/>
      <c r="EN299" s="87"/>
      <c r="EO299" s="87"/>
      <c r="EP299" s="87"/>
      <c r="EQ299" s="87"/>
      <c r="ER299" s="87"/>
      <c r="ES299" s="87"/>
      <c r="ET299" s="87"/>
      <c r="EU299" s="87"/>
      <c r="EV299" s="87"/>
      <c r="EW299" s="87"/>
      <c r="EX299" s="87"/>
      <c r="EY299" s="87"/>
      <c r="EZ299" s="87"/>
    </row>
    <row r="300" spans="82:156" ht="234.75" customHeight="1">
      <c r="CD300" s="87"/>
      <c r="CE300" s="87"/>
      <c r="CF300" s="87"/>
      <c r="CG300" s="87"/>
      <c r="CH300" s="87"/>
      <c r="CI300" s="87"/>
      <c r="CJ300" s="87"/>
      <c r="CK300" s="87"/>
      <c r="CL300" s="87"/>
      <c r="CM300" s="87"/>
      <c r="CN300" s="87"/>
      <c r="CO300" s="87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87"/>
      <c r="DI300" s="87"/>
      <c r="DJ300" s="87"/>
      <c r="DK300" s="87"/>
      <c r="DL300" s="87"/>
      <c r="DM300" s="87"/>
      <c r="DN300" s="87"/>
      <c r="DO300" s="87"/>
      <c r="DP300" s="87"/>
      <c r="DQ300" s="87"/>
      <c r="DR300" s="87"/>
      <c r="DS300" s="87"/>
      <c r="DT300" s="87"/>
      <c r="DU300" s="87"/>
      <c r="DV300" s="87"/>
      <c r="DW300" s="87"/>
      <c r="DX300" s="87"/>
      <c r="DY300" s="87"/>
      <c r="DZ300" s="87"/>
      <c r="EA300" s="87"/>
      <c r="EB300" s="87"/>
      <c r="EC300" s="87"/>
      <c r="ED300" s="87"/>
      <c r="EE300" s="87"/>
      <c r="EF300" s="87"/>
      <c r="EG300" s="87"/>
      <c r="EH300" s="87"/>
      <c r="EI300" s="87"/>
      <c r="EJ300" s="87"/>
      <c r="EK300" s="87"/>
      <c r="EL300" s="87"/>
      <c r="EM300" s="87"/>
      <c r="EN300" s="87"/>
      <c r="EO300" s="87"/>
      <c r="EP300" s="87"/>
      <c r="EQ300" s="87"/>
      <c r="ER300" s="87"/>
      <c r="ES300" s="87"/>
      <c r="ET300" s="87"/>
      <c r="EU300" s="87"/>
      <c r="EV300" s="87"/>
      <c r="EW300" s="87"/>
      <c r="EX300" s="87"/>
      <c r="EY300" s="87"/>
      <c r="EZ300" s="87"/>
    </row>
    <row r="301" spans="82:156" ht="234.75" customHeight="1"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87"/>
      <c r="DI301" s="87"/>
      <c r="DJ301" s="87"/>
      <c r="DK301" s="87"/>
      <c r="DL301" s="87"/>
      <c r="DM301" s="87"/>
      <c r="DN301" s="87"/>
      <c r="DO301" s="87"/>
      <c r="DP301" s="87"/>
      <c r="DQ301" s="87"/>
      <c r="DR301" s="87"/>
      <c r="DS301" s="87"/>
      <c r="DT301" s="87"/>
      <c r="DU301" s="87"/>
      <c r="DV301" s="87"/>
      <c r="DW301" s="87"/>
      <c r="DX301" s="87"/>
      <c r="DY301" s="87"/>
      <c r="DZ301" s="87"/>
      <c r="EA301" s="87"/>
      <c r="EB301" s="87"/>
      <c r="EC301" s="87"/>
      <c r="ED301" s="87"/>
      <c r="EE301" s="87"/>
      <c r="EF301" s="87"/>
      <c r="EG301" s="87"/>
      <c r="EH301" s="87"/>
      <c r="EI301" s="87"/>
      <c r="EJ301" s="87"/>
      <c r="EK301" s="87"/>
      <c r="EL301" s="87"/>
      <c r="EM301" s="87"/>
      <c r="EN301" s="87"/>
      <c r="EO301" s="87"/>
      <c r="EP301" s="87"/>
      <c r="EQ301" s="87"/>
      <c r="ER301" s="87"/>
      <c r="ES301" s="87"/>
      <c r="ET301" s="87"/>
      <c r="EU301" s="87"/>
      <c r="EV301" s="87"/>
      <c r="EW301" s="87"/>
      <c r="EX301" s="87"/>
      <c r="EY301" s="87"/>
      <c r="EZ301" s="87"/>
    </row>
    <row r="302" spans="82:156" ht="234.75" customHeight="1">
      <c r="CD302" s="87"/>
      <c r="CE302" s="87"/>
      <c r="CF302" s="87"/>
      <c r="CG302" s="87"/>
      <c r="CH302" s="87"/>
      <c r="CI302" s="87"/>
      <c r="CJ302" s="87"/>
      <c r="CK302" s="87"/>
      <c r="CL302" s="87"/>
      <c r="CM302" s="87"/>
      <c r="CN302" s="87"/>
      <c r="CO302" s="87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87"/>
      <c r="DI302" s="87"/>
      <c r="DJ302" s="87"/>
      <c r="DK302" s="87"/>
      <c r="DL302" s="87"/>
      <c r="DM302" s="87"/>
      <c r="DN302" s="87"/>
      <c r="DO302" s="87"/>
      <c r="DP302" s="87"/>
      <c r="DQ302" s="87"/>
      <c r="DR302" s="87"/>
      <c r="DS302" s="87"/>
      <c r="DT302" s="87"/>
      <c r="DU302" s="87"/>
      <c r="DV302" s="87"/>
      <c r="DW302" s="87"/>
      <c r="DX302" s="87"/>
      <c r="DY302" s="87"/>
      <c r="DZ302" s="87"/>
      <c r="EA302" s="87"/>
      <c r="EB302" s="87"/>
      <c r="EC302" s="87"/>
      <c r="ED302" s="87"/>
      <c r="EE302" s="87"/>
      <c r="EF302" s="87"/>
      <c r="EG302" s="87"/>
      <c r="EH302" s="87"/>
      <c r="EI302" s="87"/>
      <c r="EJ302" s="87"/>
      <c r="EK302" s="87"/>
      <c r="EL302" s="87"/>
      <c r="EM302" s="87"/>
      <c r="EN302" s="87"/>
      <c r="EO302" s="87"/>
      <c r="EP302" s="87"/>
      <c r="EQ302" s="87"/>
      <c r="ER302" s="87"/>
      <c r="ES302" s="87"/>
      <c r="ET302" s="87"/>
      <c r="EU302" s="87"/>
      <c r="EV302" s="87"/>
      <c r="EW302" s="87"/>
      <c r="EX302" s="87"/>
      <c r="EY302" s="87"/>
      <c r="EZ302" s="87"/>
    </row>
    <row r="303" spans="82:156" ht="234.75" customHeight="1">
      <c r="CD303" s="87"/>
      <c r="CE303" s="87"/>
      <c r="CF303" s="87"/>
      <c r="CG303" s="87"/>
      <c r="CH303" s="87"/>
      <c r="CI303" s="87"/>
      <c r="CJ303" s="87"/>
      <c r="CK303" s="87"/>
      <c r="CL303" s="87"/>
      <c r="CM303" s="87"/>
      <c r="CN303" s="87"/>
      <c r="CO303" s="87"/>
      <c r="CP303" s="87"/>
      <c r="CQ303" s="87"/>
      <c r="CR303" s="87"/>
      <c r="CS303" s="87"/>
      <c r="CT303" s="87"/>
      <c r="CU303" s="87"/>
      <c r="CV303" s="87"/>
      <c r="CW303" s="87"/>
      <c r="CX303" s="87"/>
      <c r="CY303" s="87"/>
      <c r="CZ303" s="87"/>
      <c r="DA303" s="87"/>
      <c r="DB303" s="87"/>
      <c r="DC303" s="87"/>
      <c r="DD303" s="87"/>
      <c r="DE303" s="87"/>
      <c r="DF303" s="87"/>
      <c r="DG303" s="87"/>
      <c r="DH303" s="87"/>
      <c r="DI303" s="87"/>
      <c r="DJ303" s="87"/>
      <c r="DK303" s="87"/>
      <c r="DL303" s="87"/>
      <c r="DM303" s="87"/>
      <c r="DN303" s="87"/>
      <c r="DO303" s="87"/>
      <c r="DP303" s="87"/>
      <c r="DQ303" s="87"/>
      <c r="DR303" s="87"/>
      <c r="DS303" s="87"/>
      <c r="DT303" s="87"/>
      <c r="DU303" s="87"/>
      <c r="DV303" s="87"/>
      <c r="DW303" s="87"/>
      <c r="DX303" s="87"/>
      <c r="DY303" s="87"/>
      <c r="DZ303" s="87"/>
      <c r="EA303" s="87"/>
      <c r="EB303" s="87"/>
      <c r="EC303" s="87"/>
      <c r="ED303" s="87"/>
      <c r="EE303" s="87"/>
      <c r="EF303" s="87"/>
      <c r="EG303" s="87"/>
      <c r="EH303" s="87"/>
      <c r="EI303" s="87"/>
      <c r="EJ303" s="87"/>
      <c r="EK303" s="87"/>
      <c r="EL303" s="87"/>
      <c r="EM303" s="87"/>
      <c r="EN303" s="87"/>
      <c r="EO303" s="87"/>
      <c r="EP303" s="87"/>
      <c r="EQ303" s="87"/>
      <c r="ER303" s="87"/>
      <c r="ES303" s="87"/>
      <c r="ET303" s="87"/>
      <c r="EU303" s="87"/>
      <c r="EV303" s="87"/>
      <c r="EW303" s="87"/>
      <c r="EX303" s="87"/>
      <c r="EY303" s="87"/>
      <c r="EZ303" s="87"/>
    </row>
    <row r="304" spans="82:156" ht="234.75" customHeight="1">
      <c r="CD304" s="87"/>
      <c r="CE304" s="87"/>
      <c r="CF304" s="87"/>
      <c r="CG304" s="87"/>
      <c r="CH304" s="87"/>
      <c r="CI304" s="87"/>
      <c r="CJ304" s="87"/>
      <c r="CK304" s="87"/>
      <c r="CL304" s="87"/>
      <c r="CM304" s="87"/>
      <c r="CN304" s="87"/>
      <c r="CO304" s="87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87"/>
      <c r="DI304" s="87"/>
      <c r="DJ304" s="87"/>
      <c r="DK304" s="87"/>
      <c r="DL304" s="87"/>
      <c r="DM304" s="87"/>
      <c r="DN304" s="87"/>
      <c r="DO304" s="87"/>
      <c r="DP304" s="87"/>
      <c r="DQ304" s="87"/>
      <c r="DR304" s="87"/>
      <c r="DS304" s="87"/>
      <c r="DT304" s="87"/>
      <c r="DU304" s="87"/>
      <c r="DV304" s="87"/>
      <c r="DW304" s="87"/>
      <c r="DX304" s="87"/>
      <c r="DY304" s="87"/>
      <c r="DZ304" s="87"/>
      <c r="EA304" s="87"/>
      <c r="EB304" s="87"/>
      <c r="EC304" s="87"/>
      <c r="ED304" s="87"/>
      <c r="EE304" s="87"/>
      <c r="EF304" s="87"/>
      <c r="EG304" s="87"/>
      <c r="EH304" s="87"/>
      <c r="EI304" s="87"/>
      <c r="EJ304" s="87"/>
      <c r="EK304" s="87"/>
      <c r="EL304" s="87"/>
      <c r="EM304" s="87"/>
      <c r="EN304" s="87"/>
      <c r="EO304" s="87"/>
      <c r="EP304" s="87"/>
      <c r="EQ304" s="87"/>
      <c r="ER304" s="87"/>
      <c r="ES304" s="87"/>
      <c r="ET304" s="87"/>
      <c r="EU304" s="87"/>
      <c r="EV304" s="87"/>
      <c r="EW304" s="87"/>
      <c r="EX304" s="87"/>
      <c r="EY304" s="87"/>
      <c r="EZ304" s="87"/>
    </row>
    <row r="305" spans="82:156" ht="234.75" customHeight="1">
      <c r="CD305" s="87"/>
      <c r="CE305" s="87"/>
      <c r="CF305" s="87"/>
      <c r="CG305" s="87"/>
      <c r="CH305" s="87"/>
      <c r="CI305" s="87"/>
      <c r="CJ305" s="87"/>
      <c r="CK305" s="87"/>
      <c r="CL305" s="87"/>
      <c r="CM305" s="87"/>
      <c r="CN305" s="87"/>
      <c r="CO305" s="87"/>
      <c r="CP305" s="87"/>
      <c r="CQ305" s="87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87"/>
      <c r="DI305" s="87"/>
      <c r="DJ305" s="87"/>
      <c r="DK305" s="87"/>
      <c r="DL305" s="87"/>
      <c r="DM305" s="87"/>
      <c r="DN305" s="87"/>
      <c r="DO305" s="87"/>
      <c r="DP305" s="87"/>
      <c r="DQ305" s="87"/>
      <c r="DR305" s="87"/>
      <c r="DS305" s="87"/>
      <c r="DT305" s="87"/>
      <c r="DU305" s="87"/>
      <c r="DV305" s="87"/>
      <c r="DW305" s="87"/>
      <c r="DX305" s="87"/>
      <c r="DY305" s="87"/>
      <c r="DZ305" s="87"/>
      <c r="EA305" s="87"/>
      <c r="EB305" s="87"/>
      <c r="EC305" s="87"/>
      <c r="ED305" s="87"/>
      <c r="EE305" s="87"/>
      <c r="EF305" s="87"/>
      <c r="EG305" s="87"/>
      <c r="EH305" s="87"/>
      <c r="EI305" s="87"/>
      <c r="EJ305" s="87"/>
      <c r="EK305" s="87"/>
      <c r="EL305" s="87"/>
      <c r="EM305" s="87"/>
      <c r="EN305" s="87"/>
      <c r="EO305" s="87"/>
      <c r="EP305" s="87"/>
      <c r="EQ305" s="87"/>
      <c r="ER305" s="87"/>
      <c r="ES305" s="87"/>
      <c r="ET305" s="87"/>
      <c r="EU305" s="87"/>
      <c r="EV305" s="87"/>
      <c r="EW305" s="87"/>
      <c r="EX305" s="87"/>
      <c r="EY305" s="87"/>
      <c r="EZ305" s="87"/>
    </row>
    <row r="306" spans="82:156" ht="234.75" customHeight="1">
      <c r="CD306" s="87"/>
      <c r="CE306" s="87"/>
      <c r="CF306" s="87"/>
      <c r="CG306" s="87"/>
      <c r="CH306" s="87"/>
      <c r="CI306" s="87"/>
      <c r="CJ306" s="87"/>
      <c r="CK306" s="87"/>
      <c r="CL306" s="87"/>
      <c r="CM306" s="87"/>
      <c r="CN306" s="87"/>
      <c r="CO306" s="87"/>
      <c r="CP306" s="87"/>
      <c r="CQ306" s="87"/>
      <c r="CR306" s="87"/>
      <c r="CS306" s="87"/>
      <c r="CT306" s="87"/>
      <c r="CU306" s="87"/>
      <c r="CV306" s="87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87"/>
      <c r="DI306" s="87"/>
      <c r="DJ306" s="87"/>
      <c r="DK306" s="87"/>
      <c r="DL306" s="87"/>
      <c r="DM306" s="87"/>
      <c r="DN306" s="87"/>
      <c r="DO306" s="87"/>
      <c r="DP306" s="87"/>
      <c r="DQ306" s="87"/>
      <c r="DR306" s="87"/>
      <c r="DS306" s="87"/>
      <c r="DT306" s="87"/>
      <c r="DU306" s="87"/>
      <c r="DV306" s="87"/>
      <c r="DW306" s="87"/>
      <c r="DX306" s="87"/>
      <c r="DY306" s="87"/>
      <c r="DZ306" s="87"/>
      <c r="EA306" s="87"/>
      <c r="EB306" s="87"/>
      <c r="EC306" s="87"/>
      <c r="ED306" s="87"/>
      <c r="EE306" s="87"/>
      <c r="EF306" s="87"/>
      <c r="EG306" s="87"/>
      <c r="EH306" s="87"/>
      <c r="EI306" s="87"/>
      <c r="EJ306" s="87"/>
      <c r="EK306" s="87"/>
      <c r="EL306" s="87"/>
      <c r="EM306" s="87"/>
      <c r="EN306" s="87"/>
      <c r="EO306" s="87"/>
      <c r="EP306" s="87"/>
      <c r="EQ306" s="87"/>
      <c r="ER306" s="87"/>
      <c r="ES306" s="87"/>
      <c r="ET306" s="87"/>
      <c r="EU306" s="87"/>
      <c r="EV306" s="87"/>
      <c r="EW306" s="87"/>
      <c r="EX306" s="87"/>
      <c r="EY306" s="87"/>
      <c r="EZ306" s="87"/>
    </row>
    <row r="307" spans="82:156" ht="234.75" customHeight="1">
      <c r="CD307" s="87"/>
      <c r="CE307" s="87"/>
      <c r="CF307" s="87"/>
      <c r="CG307" s="87"/>
      <c r="CH307" s="87"/>
      <c r="CI307" s="87"/>
      <c r="CJ307" s="87"/>
      <c r="CK307" s="87"/>
      <c r="CL307" s="87"/>
      <c r="CM307" s="87"/>
      <c r="CN307" s="87"/>
      <c r="CO307" s="87"/>
      <c r="CP307" s="87"/>
      <c r="CQ307" s="87"/>
      <c r="CR307" s="87"/>
      <c r="CS307" s="87"/>
      <c r="CT307" s="87"/>
      <c r="CU307" s="87"/>
      <c r="CV307" s="87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87"/>
      <c r="DI307" s="87"/>
      <c r="DJ307" s="87"/>
      <c r="DK307" s="87"/>
      <c r="DL307" s="87"/>
      <c r="DM307" s="87"/>
      <c r="DN307" s="87"/>
      <c r="DO307" s="87"/>
      <c r="DP307" s="87"/>
      <c r="DQ307" s="87"/>
      <c r="DR307" s="87"/>
      <c r="DS307" s="87"/>
      <c r="DT307" s="87"/>
      <c r="DU307" s="87"/>
      <c r="DV307" s="87"/>
      <c r="DW307" s="87"/>
      <c r="DX307" s="87"/>
      <c r="DY307" s="87"/>
      <c r="DZ307" s="87"/>
      <c r="EA307" s="87"/>
      <c r="EB307" s="87"/>
      <c r="EC307" s="87"/>
      <c r="ED307" s="87"/>
      <c r="EE307" s="87"/>
      <c r="EF307" s="87"/>
      <c r="EG307" s="87"/>
      <c r="EH307" s="87"/>
      <c r="EI307" s="87"/>
      <c r="EJ307" s="87"/>
      <c r="EK307" s="87"/>
      <c r="EL307" s="87"/>
      <c r="EM307" s="87"/>
      <c r="EN307" s="87"/>
      <c r="EO307" s="87"/>
      <c r="EP307" s="87"/>
      <c r="EQ307" s="87"/>
      <c r="ER307" s="87"/>
      <c r="ES307" s="87"/>
      <c r="ET307" s="87"/>
      <c r="EU307" s="87"/>
      <c r="EV307" s="87"/>
      <c r="EW307" s="87"/>
      <c r="EX307" s="87"/>
      <c r="EY307" s="87"/>
      <c r="EZ307" s="87"/>
    </row>
    <row r="308" spans="82:156" ht="234.75" customHeight="1">
      <c r="CD308" s="87"/>
      <c r="CE308" s="87"/>
      <c r="CF308" s="87"/>
      <c r="CG308" s="87"/>
      <c r="CH308" s="87"/>
      <c r="CI308" s="87"/>
      <c r="CJ308" s="87"/>
      <c r="CK308" s="87"/>
      <c r="CL308" s="87"/>
      <c r="CM308" s="87"/>
      <c r="CN308" s="87"/>
      <c r="CO308" s="87"/>
      <c r="CP308" s="87"/>
      <c r="CQ308" s="87"/>
      <c r="CR308" s="87"/>
      <c r="CS308" s="87"/>
      <c r="CT308" s="87"/>
      <c r="CU308" s="87"/>
      <c r="CV308" s="87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87"/>
      <c r="DI308" s="87"/>
      <c r="DJ308" s="87"/>
      <c r="DK308" s="87"/>
      <c r="DL308" s="87"/>
      <c r="DM308" s="87"/>
      <c r="DN308" s="87"/>
      <c r="DO308" s="87"/>
      <c r="DP308" s="87"/>
      <c r="DQ308" s="87"/>
      <c r="DR308" s="87"/>
      <c r="DS308" s="87"/>
      <c r="DT308" s="87"/>
      <c r="DU308" s="87"/>
      <c r="DV308" s="87"/>
      <c r="DW308" s="87"/>
      <c r="DX308" s="87"/>
      <c r="DY308" s="87"/>
      <c r="DZ308" s="87"/>
      <c r="EA308" s="87"/>
      <c r="EB308" s="87"/>
      <c r="EC308" s="87"/>
      <c r="ED308" s="87"/>
      <c r="EE308" s="87"/>
      <c r="EF308" s="87"/>
      <c r="EG308" s="87"/>
      <c r="EH308" s="87"/>
      <c r="EI308" s="87"/>
      <c r="EJ308" s="87"/>
      <c r="EK308" s="87"/>
      <c r="EL308" s="87"/>
      <c r="EM308" s="87"/>
      <c r="EN308" s="87"/>
      <c r="EO308" s="87"/>
      <c r="EP308" s="87"/>
      <c r="EQ308" s="87"/>
      <c r="ER308" s="87"/>
      <c r="ES308" s="87"/>
      <c r="ET308" s="87"/>
      <c r="EU308" s="87"/>
      <c r="EV308" s="87"/>
      <c r="EW308" s="87"/>
      <c r="EX308" s="87"/>
      <c r="EY308" s="87"/>
      <c r="EZ308" s="87"/>
    </row>
    <row r="309" spans="82:156" ht="234.75" customHeight="1">
      <c r="CD309" s="87"/>
      <c r="CE309" s="87"/>
      <c r="CF309" s="87"/>
      <c r="CG309" s="87"/>
      <c r="CH309" s="87"/>
      <c r="CI309" s="87"/>
      <c r="CJ309" s="87"/>
      <c r="CK309" s="87"/>
      <c r="CL309" s="87"/>
      <c r="CM309" s="87"/>
      <c r="CN309" s="87"/>
      <c r="CO309" s="87"/>
      <c r="CP309" s="87"/>
      <c r="CQ309" s="87"/>
      <c r="CR309" s="87"/>
      <c r="CS309" s="87"/>
      <c r="CT309" s="87"/>
      <c r="CU309" s="87"/>
      <c r="CV309" s="87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87"/>
      <c r="DI309" s="87"/>
      <c r="DJ309" s="87"/>
      <c r="DK309" s="87"/>
      <c r="DL309" s="87"/>
      <c r="DM309" s="87"/>
      <c r="DN309" s="87"/>
      <c r="DO309" s="87"/>
      <c r="DP309" s="87"/>
      <c r="DQ309" s="87"/>
      <c r="DR309" s="87"/>
      <c r="DS309" s="87"/>
      <c r="DT309" s="87"/>
      <c r="DU309" s="87"/>
      <c r="DV309" s="87"/>
      <c r="DW309" s="87"/>
      <c r="DX309" s="87"/>
      <c r="DY309" s="87"/>
      <c r="DZ309" s="87"/>
      <c r="EA309" s="87"/>
      <c r="EB309" s="87"/>
      <c r="EC309" s="87"/>
      <c r="ED309" s="87"/>
      <c r="EE309" s="87"/>
      <c r="EF309" s="87"/>
      <c r="EG309" s="87"/>
      <c r="EH309" s="87"/>
      <c r="EI309" s="87"/>
      <c r="EJ309" s="87"/>
      <c r="EK309" s="87"/>
      <c r="EL309" s="87"/>
      <c r="EM309" s="87"/>
      <c r="EN309" s="87"/>
      <c r="EO309" s="87"/>
      <c r="EP309" s="87"/>
      <c r="EQ309" s="87"/>
      <c r="ER309" s="87"/>
      <c r="ES309" s="87"/>
      <c r="ET309" s="87"/>
      <c r="EU309" s="87"/>
      <c r="EV309" s="87"/>
      <c r="EW309" s="87"/>
      <c r="EX309" s="87"/>
      <c r="EY309" s="87"/>
      <c r="EZ309" s="87"/>
    </row>
    <row r="310" spans="82:156" ht="234.75" customHeight="1">
      <c r="CD310" s="87"/>
      <c r="CE310" s="87"/>
      <c r="CF310" s="87"/>
      <c r="CG310" s="87"/>
      <c r="CH310" s="87"/>
      <c r="CI310" s="87"/>
      <c r="CJ310" s="87"/>
      <c r="CK310" s="87"/>
      <c r="CL310" s="87"/>
      <c r="CM310" s="87"/>
      <c r="CN310" s="87"/>
      <c r="CO310" s="87"/>
      <c r="CP310" s="87"/>
      <c r="CQ310" s="87"/>
      <c r="CR310" s="87"/>
      <c r="CS310" s="87"/>
      <c r="CT310" s="87"/>
      <c r="CU310" s="87"/>
      <c r="CV310" s="87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87"/>
      <c r="DI310" s="87"/>
      <c r="DJ310" s="87"/>
      <c r="DK310" s="87"/>
      <c r="DL310" s="87"/>
      <c r="DM310" s="87"/>
      <c r="DN310" s="87"/>
      <c r="DO310" s="87"/>
      <c r="DP310" s="87"/>
      <c r="DQ310" s="87"/>
      <c r="DR310" s="87"/>
      <c r="DS310" s="87"/>
      <c r="DT310" s="87"/>
      <c r="DU310" s="87"/>
      <c r="DV310" s="87"/>
      <c r="DW310" s="87"/>
      <c r="DX310" s="87"/>
      <c r="DY310" s="87"/>
      <c r="DZ310" s="87"/>
      <c r="EA310" s="87"/>
      <c r="EB310" s="87"/>
      <c r="EC310" s="87"/>
      <c r="ED310" s="87"/>
      <c r="EE310" s="87"/>
      <c r="EF310" s="87"/>
      <c r="EG310" s="87"/>
      <c r="EH310" s="87"/>
      <c r="EI310" s="87"/>
      <c r="EJ310" s="87"/>
      <c r="EK310" s="87"/>
      <c r="EL310" s="87"/>
      <c r="EM310" s="87"/>
      <c r="EN310" s="87"/>
      <c r="EO310" s="87"/>
      <c r="EP310" s="87"/>
      <c r="EQ310" s="87"/>
      <c r="ER310" s="87"/>
      <c r="ES310" s="87"/>
      <c r="ET310" s="87"/>
      <c r="EU310" s="87"/>
      <c r="EV310" s="87"/>
      <c r="EW310" s="87"/>
      <c r="EX310" s="87"/>
      <c r="EY310" s="87"/>
      <c r="EZ310" s="87"/>
    </row>
    <row r="311" spans="82:156" ht="234.75" customHeight="1">
      <c r="CD311" s="87"/>
      <c r="CE311" s="87"/>
      <c r="CF311" s="87"/>
      <c r="CG311" s="87"/>
      <c r="CH311" s="87"/>
      <c r="CI311" s="87"/>
      <c r="CJ311" s="87"/>
      <c r="CK311" s="87"/>
      <c r="CL311" s="87"/>
      <c r="CM311" s="87"/>
      <c r="CN311" s="87"/>
      <c r="CO311" s="87"/>
      <c r="CP311" s="87"/>
      <c r="CQ311" s="87"/>
      <c r="CR311" s="87"/>
      <c r="CS311" s="87"/>
      <c r="CT311" s="87"/>
      <c r="CU311" s="87"/>
      <c r="CV311" s="87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87"/>
      <c r="DI311" s="87"/>
      <c r="DJ311" s="87"/>
      <c r="DK311" s="87"/>
      <c r="DL311" s="87"/>
      <c r="DM311" s="87"/>
      <c r="DN311" s="87"/>
      <c r="DO311" s="87"/>
      <c r="DP311" s="87"/>
      <c r="DQ311" s="87"/>
      <c r="DR311" s="87"/>
      <c r="DS311" s="87"/>
      <c r="DT311" s="87"/>
      <c r="DU311" s="87"/>
      <c r="DV311" s="87"/>
      <c r="DW311" s="87"/>
      <c r="DX311" s="87"/>
      <c r="DY311" s="87"/>
      <c r="DZ311" s="87"/>
      <c r="EA311" s="87"/>
      <c r="EB311" s="87"/>
      <c r="EC311" s="87"/>
      <c r="ED311" s="87"/>
      <c r="EE311" s="87"/>
      <c r="EF311" s="87"/>
      <c r="EG311" s="87"/>
      <c r="EH311" s="87"/>
      <c r="EI311" s="87"/>
      <c r="EJ311" s="87"/>
      <c r="EK311" s="87"/>
      <c r="EL311" s="87"/>
      <c r="EM311" s="87"/>
      <c r="EN311" s="87"/>
      <c r="EO311" s="87"/>
      <c r="EP311" s="87"/>
      <c r="EQ311" s="87"/>
      <c r="ER311" s="87"/>
      <c r="ES311" s="87"/>
      <c r="ET311" s="87"/>
      <c r="EU311" s="87"/>
      <c r="EV311" s="87"/>
      <c r="EW311" s="87"/>
      <c r="EX311" s="87"/>
      <c r="EY311" s="87"/>
      <c r="EZ311" s="87"/>
    </row>
    <row r="312" spans="82:156" ht="234.75" customHeight="1">
      <c r="CD312" s="87"/>
      <c r="CE312" s="87"/>
      <c r="CF312" s="87"/>
      <c r="CG312" s="87"/>
      <c r="CH312" s="87"/>
      <c r="CI312" s="87"/>
      <c r="CJ312" s="87"/>
      <c r="CK312" s="87"/>
      <c r="CL312" s="87"/>
      <c r="CM312" s="87"/>
      <c r="CN312" s="87"/>
      <c r="CO312" s="87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87"/>
      <c r="DI312" s="87"/>
      <c r="DJ312" s="87"/>
      <c r="DK312" s="87"/>
      <c r="DL312" s="87"/>
      <c r="DM312" s="87"/>
      <c r="DN312" s="87"/>
      <c r="DO312" s="87"/>
      <c r="DP312" s="87"/>
      <c r="DQ312" s="87"/>
      <c r="DR312" s="87"/>
      <c r="DS312" s="87"/>
      <c r="DT312" s="87"/>
      <c r="DU312" s="87"/>
      <c r="DV312" s="87"/>
      <c r="DW312" s="87"/>
      <c r="DX312" s="87"/>
      <c r="DY312" s="87"/>
      <c r="DZ312" s="87"/>
      <c r="EA312" s="87"/>
      <c r="EB312" s="87"/>
      <c r="EC312" s="87"/>
      <c r="ED312" s="87"/>
      <c r="EE312" s="87"/>
      <c r="EF312" s="87"/>
      <c r="EG312" s="87"/>
      <c r="EH312" s="87"/>
      <c r="EI312" s="87"/>
      <c r="EJ312" s="87"/>
      <c r="EK312" s="87"/>
      <c r="EL312" s="87"/>
      <c r="EM312" s="87"/>
      <c r="EN312" s="87"/>
      <c r="EO312" s="87"/>
      <c r="EP312" s="87"/>
      <c r="EQ312" s="87"/>
      <c r="ER312" s="87"/>
      <c r="ES312" s="87"/>
      <c r="ET312" s="87"/>
      <c r="EU312" s="87"/>
      <c r="EV312" s="87"/>
      <c r="EW312" s="87"/>
      <c r="EX312" s="87"/>
      <c r="EY312" s="87"/>
      <c r="EZ312" s="87"/>
    </row>
    <row r="313" spans="82:156" ht="234.75" customHeight="1">
      <c r="CD313" s="87"/>
      <c r="CE313" s="87"/>
      <c r="CF313" s="87"/>
      <c r="CG313" s="87"/>
      <c r="CH313" s="87"/>
      <c r="CI313" s="87"/>
      <c r="CJ313" s="87"/>
      <c r="CK313" s="87"/>
      <c r="CL313" s="87"/>
      <c r="CM313" s="87"/>
      <c r="CN313" s="87"/>
      <c r="CO313" s="87"/>
      <c r="CP313" s="87"/>
      <c r="CQ313" s="87"/>
      <c r="CR313" s="87"/>
      <c r="CS313" s="87"/>
      <c r="CT313" s="87"/>
      <c r="CU313" s="87"/>
      <c r="CV313" s="87"/>
      <c r="CW313" s="87"/>
      <c r="CX313" s="87"/>
      <c r="CY313" s="87"/>
      <c r="CZ313" s="87"/>
      <c r="DA313" s="87"/>
      <c r="DB313" s="87"/>
      <c r="DC313" s="87"/>
      <c r="DD313" s="87"/>
      <c r="DE313" s="87"/>
      <c r="DF313" s="87"/>
      <c r="DG313" s="87"/>
      <c r="DH313" s="87"/>
      <c r="DI313" s="87"/>
      <c r="DJ313" s="87"/>
      <c r="DK313" s="87"/>
      <c r="DL313" s="87"/>
      <c r="DM313" s="87"/>
      <c r="DN313" s="87"/>
      <c r="DO313" s="87"/>
      <c r="DP313" s="87"/>
      <c r="DQ313" s="87"/>
      <c r="DR313" s="87"/>
      <c r="DS313" s="87"/>
      <c r="DT313" s="87"/>
      <c r="DU313" s="87"/>
      <c r="DV313" s="87"/>
      <c r="DW313" s="87"/>
      <c r="DX313" s="87"/>
      <c r="DY313" s="87"/>
      <c r="DZ313" s="87"/>
      <c r="EA313" s="87"/>
      <c r="EB313" s="87"/>
      <c r="EC313" s="87"/>
      <c r="ED313" s="87"/>
      <c r="EE313" s="87"/>
      <c r="EF313" s="87"/>
      <c r="EG313" s="87"/>
      <c r="EH313" s="87"/>
      <c r="EI313" s="87"/>
      <c r="EJ313" s="87"/>
      <c r="EK313" s="87"/>
      <c r="EL313" s="87"/>
      <c r="EM313" s="87"/>
      <c r="EN313" s="87"/>
      <c r="EO313" s="87"/>
      <c r="EP313" s="87"/>
      <c r="EQ313" s="87"/>
      <c r="ER313" s="87"/>
      <c r="ES313" s="87"/>
      <c r="ET313" s="87"/>
      <c r="EU313" s="87"/>
      <c r="EV313" s="87"/>
      <c r="EW313" s="87"/>
      <c r="EX313" s="87"/>
      <c r="EY313" s="87"/>
      <c r="EZ313" s="87"/>
    </row>
    <row r="314" spans="82:156" ht="234.75" customHeight="1">
      <c r="CD314" s="87"/>
      <c r="CE314" s="87"/>
      <c r="CF314" s="87"/>
      <c r="CG314" s="87"/>
      <c r="CH314" s="87"/>
      <c r="CI314" s="87"/>
      <c r="CJ314" s="87"/>
      <c r="CK314" s="87"/>
      <c r="CL314" s="87"/>
      <c r="CM314" s="87"/>
      <c r="CN314" s="87"/>
      <c r="CO314" s="87"/>
      <c r="CP314" s="87"/>
      <c r="CQ314" s="87"/>
      <c r="CR314" s="87"/>
      <c r="CS314" s="87"/>
      <c r="CT314" s="87"/>
      <c r="CU314" s="87"/>
      <c r="CV314" s="87"/>
      <c r="CW314" s="87"/>
      <c r="CX314" s="87"/>
      <c r="CY314" s="87"/>
      <c r="CZ314" s="87"/>
      <c r="DA314" s="87"/>
      <c r="DB314" s="87"/>
      <c r="DC314" s="87"/>
      <c r="DD314" s="87"/>
      <c r="DE314" s="87"/>
      <c r="DF314" s="87"/>
      <c r="DG314" s="87"/>
      <c r="DH314" s="87"/>
      <c r="DI314" s="87"/>
      <c r="DJ314" s="87"/>
      <c r="DK314" s="87"/>
      <c r="DL314" s="87"/>
      <c r="DM314" s="87"/>
      <c r="DN314" s="87"/>
      <c r="DO314" s="87"/>
      <c r="DP314" s="87"/>
      <c r="DQ314" s="87"/>
      <c r="DR314" s="87"/>
      <c r="DS314" s="87"/>
      <c r="DT314" s="87"/>
      <c r="DU314" s="87"/>
      <c r="DV314" s="87"/>
      <c r="DW314" s="87"/>
      <c r="DX314" s="87"/>
      <c r="DY314" s="87"/>
      <c r="DZ314" s="87"/>
      <c r="EA314" s="87"/>
      <c r="EB314" s="87"/>
      <c r="EC314" s="87"/>
      <c r="ED314" s="87"/>
      <c r="EE314" s="87"/>
      <c r="EF314" s="87"/>
      <c r="EG314" s="87"/>
      <c r="EH314" s="87"/>
      <c r="EI314" s="87"/>
      <c r="EJ314" s="87"/>
      <c r="EK314" s="87"/>
      <c r="EL314" s="87"/>
      <c r="EM314" s="87"/>
      <c r="EN314" s="87"/>
      <c r="EO314" s="87"/>
      <c r="EP314" s="87"/>
      <c r="EQ314" s="87"/>
      <c r="ER314" s="87"/>
      <c r="ES314" s="87"/>
      <c r="ET314" s="87"/>
      <c r="EU314" s="87"/>
      <c r="EV314" s="87"/>
      <c r="EW314" s="87"/>
      <c r="EX314" s="87"/>
      <c r="EY314" s="87"/>
      <c r="EZ314" s="87"/>
    </row>
    <row r="315" spans="82:156" ht="234.75" customHeight="1">
      <c r="CD315" s="87"/>
      <c r="CE315" s="87"/>
      <c r="CF315" s="87"/>
      <c r="CG315" s="87"/>
      <c r="CH315" s="87"/>
      <c r="CI315" s="87"/>
      <c r="CJ315" s="87"/>
      <c r="CK315" s="87"/>
      <c r="CL315" s="87"/>
      <c r="CM315" s="87"/>
      <c r="CN315" s="87"/>
      <c r="CO315" s="87"/>
      <c r="CP315" s="87"/>
      <c r="CQ315" s="87"/>
      <c r="CR315" s="87"/>
      <c r="CS315" s="87"/>
      <c r="CT315" s="87"/>
      <c r="CU315" s="87"/>
      <c r="CV315" s="87"/>
      <c r="CW315" s="87"/>
      <c r="CX315" s="87"/>
      <c r="CY315" s="87"/>
      <c r="CZ315" s="87"/>
      <c r="DA315" s="87"/>
      <c r="DB315" s="87"/>
      <c r="DC315" s="87"/>
      <c r="DD315" s="87"/>
      <c r="DE315" s="87"/>
      <c r="DF315" s="87"/>
      <c r="DG315" s="87"/>
      <c r="DH315" s="87"/>
      <c r="DI315" s="87"/>
      <c r="DJ315" s="87"/>
      <c r="DK315" s="87"/>
      <c r="DL315" s="87"/>
      <c r="DM315" s="87"/>
      <c r="DN315" s="87"/>
      <c r="DO315" s="87"/>
      <c r="DP315" s="87"/>
      <c r="DQ315" s="87"/>
      <c r="DR315" s="87"/>
      <c r="DS315" s="87"/>
      <c r="DT315" s="87"/>
      <c r="DU315" s="87"/>
      <c r="DV315" s="87"/>
      <c r="DW315" s="87"/>
      <c r="DX315" s="87"/>
      <c r="DY315" s="87"/>
      <c r="DZ315" s="87"/>
      <c r="EA315" s="87"/>
      <c r="EB315" s="87"/>
      <c r="EC315" s="87"/>
      <c r="ED315" s="87"/>
      <c r="EE315" s="87"/>
      <c r="EF315" s="87"/>
      <c r="EG315" s="87"/>
      <c r="EH315" s="87"/>
      <c r="EI315" s="87"/>
      <c r="EJ315" s="87"/>
      <c r="EK315" s="87"/>
      <c r="EL315" s="87"/>
      <c r="EM315" s="87"/>
      <c r="EN315" s="87"/>
      <c r="EO315" s="87"/>
      <c r="EP315" s="87"/>
      <c r="EQ315" s="87"/>
      <c r="ER315" s="87"/>
      <c r="ES315" s="87"/>
      <c r="ET315" s="87"/>
      <c r="EU315" s="87"/>
      <c r="EV315" s="87"/>
      <c r="EW315" s="87"/>
      <c r="EX315" s="87"/>
      <c r="EY315" s="87"/>
      <c r="EZ315" s="87"/>
    </row>
    <row r="316" spans="82:156" ht="234.75" customHeight="1">
      <c r="CD316" s="87"/>
      <c r="CE316" s="87"/>
      <c r="CF316" s="87"/>
      <c r="CG316" s="87"/>
      <c r="CH316" s="87"/>
      <c r="CI316" s="87"/>
      <c r="CJ316" s="87"/>
      <c r="CK316" s="87"/>
      <c r="CL316" s="87"/>
      <c r="CM316" s="87"/>
      <c r="CN316" s="87"/>
      <c r="CO316" s="87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U316" s="87"/>
      <c r="DV316" s="87"/>
      <c r="DW316" s="87"/>
      <c r="DX316" s="87"/>
      <c r="DY316" s="87"/>
      <c r="DZ316" s="87"/>
      <c r="EA316" s="87"/>
      <c r="EB316" s="87"/>
      <c r="EC316" s="87"/>
      <c r="ED316" s="87"/>
      <c r="EE316" s="87"/>
      <c r="EF316" s="87"/>
      <c r="EG316" s="87"/>
      <c r="EH316" s="87"/>
      <c r="EI316" s="87"/>
      <c r="EJ316" s="87"/>
      <c r="EK316" s="87"/>
      <c r="EL316" s="87"/>
      <c r="EM316" s="87"/>
      <c r="EN316" s="87"/>
      <c r="EO316" s="87"/>
      <c r="EP316" s="87"/>
      <c r="EQ316" s="87"/>
      <c r="ER316" s="87"/>
      <c r="ES316" s="87"/>
      <c r="ET316" s="87"/>
      <c r="EU316" s="87"/>
      <c r="EV316" s="87"/>
      <c r="EW316" s="87"/>
      <c r="EX316" s="87"/>
      <c r="EY316" s="87"/>
      <c r="EZ316" s="87"/>
    </row>
    <row r="317" spans="82:156" ht="234.75" customHeight="1">
      <c r="CD317" s="87"/>
      <c r="CE317" s="87"/>
      <c r="CF317" s="87"/>
      <c r="CG317" s="87"/>
      <c r="CH317" s="87"/>
      <c r="CI317" s="87"/>
      <c r="CJ317" s="87"/>
      <c r="CK317" s="87"/>
      <c r="CL317" s="87"/>
      <c r="CM317" s="87"/>
      <c r="CN317" s="87"/>
      <c r="CO317" s="87"/>
      <c r="CP317" s="87"/>
      <c r="CQ317" s="87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87"/>
      <c r="DI317" s="87"/>
      <c r="DJ317" s="87"/>
      <c r="DK317" s="87"/>
      <c r="DL317" s="87"/>
      <c r="DM317" s="87"/>
      <c r="DN317" s="87"/>
      <c r="DO317" s="87"/>
      <c r="DP317" s="87"/>
      <c r="DQ317" s="87"/>
      <c r="DR317" s="87"/>
      <c r="DS317" s="87"/>
      <c r="DT317" s="87"/>
      <c r="DU317" s="87"/>
      <c r="DV317" s="87"/>
      <c r="DW317" s="87"/>
      <c r="DX317" s="87"/>
      <c r="DY317" s="87"/>
      <c r="DZ317" s="87"/>
      <c r="EA317" s="87"/>
      <c r="EB317" s="87"/>
      <c r="EC317" s="87"/>
      <c r="ED317" s="87"/>
      <c r="EE317" s="87"/>
      <c r="EF317" s="87"/>
      <c r="EG317" s="87"/>
      <c r="EH317" s="87"/>
      <c r="EI317" s="87"/>
      <c r="EJ317" s="87"/>
      <c r="EK317" s="87"/>
      <c r="EL317" s="87"/>
      <c r="EM317" s="87"/>
      <c r="EN317" s="87"/>
      <c r="EO317" s="87"/>
      <c r="EP317" s="87"/>
      <c r="EQ317" s="87"/>
      <c r="ER317" s="87"/>
      <c r="ES317" s="87"/>
      <c r="ET317" s="87"/>
      <c r="EU317" s="87"/>
      <c r="EV317" s="87"/>
      <c r="EW317" s="87"/>
      <c r="EX317" s="87"/>
      <c r="EY317" s="87"/>
      <c r="EZ317" s="87"/>
    </row>
    <row r="318" spans="82:156" ht="234.75" customHeight="1">
      <c r="CD318" s="87"/>
      <c r="CE318" s="87"/>
      <c r="CF318" s="87"/>
      <c r="CG318" s="87"/>
      <c r="CH318" s="87"/>
      <c r="CI318" s="87"/>
      <c r="CJ318" s="87"/>
      <c r="CK318" s="87"/>
      <c r="CL318" s="87"/>
      <c r="CM318" s="87"/>
      <c r="CN318" s="87"/>
      <c r="CO318" s="87"/>
      <c r="CP318" s="87"/>
      <c r="CQ318" s="87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87"/>
      <c r="DI318" s="87"/>
      <c r="DJ318" s="87"/>
      <c r="DK318" s="87"/>
      <c r="DL318" s="87"/>
      <c r="DM318" s="87"/>
      <c r="DN318" s="87"/>
      <c r="DO318" s="87"/>
      <c r="DP318" s="87"/>
      <c r="DQ318" s="87"/>
      <c r="DR318" s="87"/>
      <c r="DS318" s="87"/>
      <c r="DT318" s="87"/>
      <c r="DU318" s="87"/>
      <c r="DV318" s="87"/>
      <c r="DW318" s="87"/>
      <c r="DX318" s="87"/>
      <c r="DY318" s="87"/>
      <c r="DZ318" s="87"/>
      <c r="EA318" s="87"/>
      <c r="EB318" s="87"/>
      <c r="EC318" s="87"/>
      <c r="ED318" s="87"/>
      <c r="EE318" s="87"/>
      <c r="EF318" s="87"/>
      <c r="EG318" s="87"/>
      <c r="EH318" s="87"/>
      <c r="EI318" s="87"/>
      <c r="EJ318" s="87"/>
      <c r="EK318" s="87"/>
      <c r="EL318" s="87"/>
      <c r="EM318" s="87"/>
      <c r="EN318" s="87"/>
      <c r="EO318" s="87"/>
      <c r="EP318" s="87"/>
      <c r="EQ318" s="87"/>
      <c r="ER318" s="87"/>
      <c r="ES318" s="87"/>
      <c r="ET318" s="87"/>
      <c r="EU318" s="87"/>
      <c r="EV318" s="87"/>
      <c r="EW318" s="87"/>
      <c r="EX318" s="87"/>
      <c r="EY318" s="87"/>
      <c r="EZ318" s="87"/>
    </row>
    <row r="319" spans="82:156" ht="234.75" customHeight="1">
      <c r="CD319" s="87"/>
      <c r="CE319" s="87"/>
      <c r="CF319" s="87"/>
      <c r="CG319" s="87"/>
      <c r="CH319" s="87"/>
      <c r="CI319" s="87"/>
      <c r="CJ319" s="87"/>
      <c r="CK319" s="87"/>
      <c r="CL319" s="87"/>
      <c r="CM319" s="87"/>
      <c r="CN319" s="87"/>
      <c r="CO319" s="87"/>
      <c r="CP319" s="87"/>
      <c r="CQ319" s="87"/>
      <c r="CR319" s="87"/>
      <c r="CS319" s="87"/>
      <c r="CT319" s="87"/>
      <c r="CU319" s="87"/>
      <c r="CV319" s="87"/>
      <c r="CW319" s="87"/>
      <c r="CX319" s="87"/>
      <c r="CY319" s="87"/>
      <c r="CZ319" s="87"/>
      <c r="DA319" s="87"/>
      <c r="DB319" s="87"/>
      <c r="DC319" s="87"/>
      <c r="DD319" s="87"/>
      <c r="DE319" s="87"/>
      <c r="DF319" s="87"/>
      <c r="DG319" s="87"/>
      <c r="DH319" s="87"/>
      <c r="DI319" s="87"/>
      <c r="DJ319" s="87"/>
      <c r="DK319" s="87"/>
      <c r="DL319" s="87"/>
      <c r="DM319" s="87"/>
      <c r="DN319" s="87"/>
      <c r="DO319" s="87"/>
      <c r="DP319" s="87"/>
      <c r="DQ319" s="87"/>
      <c r="DR319" s="87"/>
      <c r="DS319" s="87"/>
      <c r="DT319" s="87"/>
      <c r="DU319" s="87"/>
      <c r="DV319" s="87"/>
      <c r="DW319" s="87"/>
      <c r="DX319" s="87"/>
      <c r="DY319" s="87"/>
      <c r="DZ319" s="87"/>
      <c r="EA319" s="87"/>
      <c r="EB319" s="87"/>
      <c r="EC319" s="87"/>
      <c r="ED319" s="87"/>
      <c r="EE319" s="87"/>
      <c r="EF319" s="87"/>
      <c r="EG319" s="87"/>
      <c r="EH319" s="87"/>
      <c r="EI319" s="87"/>
      <c r="EJ319" s="87"/>
      <c r="EK319" s="87"/>
      <c r="EL319" s="87"/>
      <c r="EM319" s="87"/>
      <c r="EN319" s="87"/>
      <c r="EO319" s="87"/>
      <c r="EP319" s="87"/>
      <c r="EQ319" s="87"/>
      <c r="ER319" s="87"/>
      <c r="ES319" s="87"/>
      <c r="ET319" s="87"/>
      <c r="EU319" s="87"/>
      <c r="EV319" s="87"/>
      <c r="EW319" s="87"/>
      <c r="EX319" s="87"/>
      <c r="EY319" s="87"/>
      <c r="EZ319" s="87"/>
    </row>
    <row r="320" spans="82:156" ht="234.75" customHeight="1">
      <c r="CD320" s="87"/>
      <c r="CE320" s="87"/>
      <c r="CF320" s="87"/>
      <c r="CG320" s="87"/>
      <c r="CH320" s="87"/>
      <c r="CI320" s="87"/>
      <c r="CJ320" s="87"/>
      <c r="CK320" s="87"/>
      <c r="CL320" s="87"/>
      <c r="CM320" s="87"/>
      <c r="CN320" s="87"/>
      <c r="CO320" s="87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U320" s="87"/>
      <c r="DV320" s="87"/>
      <c r="DW320" s="87"/>
      <c r="DX320" s="87"/>
      <c r="DY320" s="87"/>
      <c r="DZ320" s="87"/>
      <c r="EA320" s="87"/>
      <c r="EB320" s="87"/>
      <c r="EC320" s="87"/>
      <c r="ED320" s="87"/>
      <c r="EE320" s="87"/>
      <c r="EF320" s="87"/>
      <c r="EG320" s="87"/>
      <c r="EH320" s="87"/>
      <c r="EI320" s="87"/>
      <c r="EJ320" s="87"/>
      <c r="EK320" s="87"/>
      <c r="EL320" s="87"/>
      <c r="EM320" s="87"/>
      <c r="EN320" s="87"/>
      <c r="EO320" s="87"/>
      <c r="EP320" s="87"/>
      <c r="EQ320" s="87"/>
      <c r="ER320" s="87"/>
      <c r="ES320" s="87"/>
      <c r="ET320" s="87"/>
      <c r="EU320" s="87"/>
      <c r="EV320" s="87"/>
      <c r="EW320" s="87"/>
      <c r="EX320" s="87"/>
      <c r="EY320" s="87"/>
      <c r="EZ320" s="87"/>
    </row>
    <row r="321" spans="82:156" ht="234.75" customHeight="1">
      <c r="CD321" s="87"/>
      <c r="CE321" s="87"/>
      <c r="CF321" s="87"/>
      <c r="CG321" s="87"/>
      <c r="CH321" s="87"/>
      <c r="CI321" s="87"/>
      <c r="CJ321" s="87"/>
      <c r="CK321" s="87"/>
      <c r="CL321" s="87"/>
      <c r="CM321" s="87"/>
      <c r="CN321" s="87"/>
      <c r="CO321" s="87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U321" s="87"/>
      <c r="DV321" s="87"/>
      <c r="DW321" s="87"/>
      <c r="DX321" s="87"/>
      <c r="DY321" s="87"/>
      <c r="DZ321" s="87"/>
      <c r="EA321" s="87"/>
      <c r="EB321" s="87"/>
      <c r="EC321" s="87"/>
      <c r="ED321" s="87"/>
      <c r="EE321" s="87"/>
      <c r="EF321" s="87"/>
      <c r="EG321" s="87"/>
      <c r="EH321" s="87"/>
      <c r="EI321" s="87"/>
      <c r="EJ321" s="87"/>
      <c r="EK321" s="87"/>
      <c r="EL321" s="87"/>
      <c r="EM321" s="87"/>
      <c r="EN321" s="87"/>
      <c r="EO321" s="87"/>
      <c r="EP321" s="87"/>
      <c r="EQ321" s="87"/>
      <c r="ER321" s="87"/>
      <c r="ES321" s="87"/>
      <c r="ET321" s="87"/>
      <c r="EU321" s="87"/>
      <c r="EV321" s="87"/>
      <c r="EW321" s="87"/>
      <c r="EX321" s="87"/>
      <c r="EY321" s="87"/>
      <c r="EZ321" s="87"/>
    </row>
    <row r="322" spans="82:156" ht="234.75" customHeight="1">
      <c r="CD322" s="87"/>
      <c r="CE322" s="87"/>
      <c r="CF322" s="87"/>
      <c r="CG322" s="87"/>
      <c r="CH322" s="87"/>
      <c r="CI322" s="87"/>
      <c r="CJ322" s="87"/>
      <c r="CK322" s="87"/>
      <c r="CL322" s="87"/>
      <c r="CM322" s="87"/>
      <c r="CN322" s="87"/>
      <c r="CO322" s="87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87"/>
      <c r="DI322" s="87"/>
      <c r="DJ322" s="87"/>
      <c r="DK322" s="87"/>
      <c r="DL322" s="87"/>
      <c r="DM322" s="87"/>
      <c r="DN322" s="87"/>
      <c r="DO322" s="87"/>
      <c r="DP322" s="87"/>
      <c r="DQ322" s="87"/>
      <c r="DR322" s="87"/>
      <c r="DS322" s="87"/>
      <c r="DT322" s="87"/>
      <c r="DU322" s="87"/>
      <c r="DV322" s="87"/>
      <c r="DW322" s="87"/>
      <c r="DX322" s="87"/>
      <c r="DY322" s="87"/>
      <c r="DZ322" s="87"/>
      <c r="EA322" s="87"/>
      <c r="EB322" s="87"/>
      <c r="EC322" s="87"/>
      <c r="ED322" s="87"/>
      <c r="EE322" s="87"/>
      <c r="EF322" s="87"/>
      <c r="EG322" s="87"/>
      <c r="EH322" s="87"/>
      <c r="EI322" s="87"/>
      <c r="EJ322" s="87"/>
      <c r="EK322" s="87"/>
      <c r="EL322" s="87"/>
      <c r="EM322" s="87"/>
      <c r="EN322" s="87"/>
      <c r="EO322" s="87"/>
      <c r="EP322" s="87"/>
      <c r="EQ322" s="87"/>
      <c r="ER322" s="87"/>
      <c r="ES322" s="87"/>
      <c r="ET322" s="87"/>
      <c r="EU322" s="87"/>
      <c r="EV322" s="87"/>
      <c r="EW322" s="87"/>
      <c r="EX322" s="87"/>
      <c r="EY322" s="87"/>
      <c r="EZ322" s="87"/>
    </row>
    <row r="323" spans="82:156" ht="234.75" customHeight="1">
      <c r="CD323" s="87"/>
      <c r="CE323" s="87"/>
      <c r="CF323" s="87"/>
      <c r="CG323" s="87"/>
      <c r="CH323" s="87"/>
      <c r="CI323" s="87"/>
      <c r="CJ323" s="87"/>
      <c r="CK323" s="87"/>
      <c r="CL323" s="87"/>
      <c r="CM323" s="87"/>
      <c r="CN323" s="87"/>
      <c r="CO323" s="87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U323" s="87"/>
      <c r="DV323" s="87"/>
      <c r="DW323" s="87"/>
      <c r="DX323" s="87"/>
      <c r="DY323" s="87"/>
      <c r="DZ323" s="87"/>
      <c r="EA323" s="87"/>
      <c r="EB323" s="87"/>
      <c r="EC323" s="87"/>
      <c r="ED323" s="87"/>
      <c r="EE323" s="87"/>
      <c r="EF323" s="87"/>
      <c r="EG323" s="87"/>
      <c r="EH323" s="87"/>
      <c r="EI323" s="87"/>
      <c r="EJ323" s="87"/>
      <c r="EK323" s="87"/>
      <c r="EL323" s="87"/>
      <c r="EM323" s="87"/>
      <c r="EN323" s="87"/>
      <c r="EO323" s="87"/>
      <c r="EP323" s="87"/>
      <c r="EQ323" s="87"/>
      <c r="ER323" s="87"/>
      <c r="ES323" s="87"/>
      <c r="ET323" s="87"/>
      <c r="EU323" s="87"/>
      <c r="EV323" s="87"/>
      <c r="EW323" s="87"/>
      <c r="EX323" s="87"/>
      <c r="EY323" s="87"/>
      <c r="EZ323" s="87"/>
    </row>
    <row r="324" spans="82:156" ht="234.75" customHeight="1">
      <c r="CD324" s="87"/>
      <c r="CE324" s="87"/>
      <c r="CF324" s="87"/>
      <c r="CG324" s="87"/>
      <c r="CH324" s="87"/>
      <c r="CI324" s="87"/>
      <c r="CJ324" s="87"/>
      <c r="CK324" s="87"/>
      <c r="CL324" s="87"/>
      <c r="CM324" s="87"/>
      <c r="CN324" s="87"/>
      <c r="CO324" s="87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87"/>
      <c r="DI324" s="87"/>
      <c r="DJ324" s="87"/>
      <c r="DK324" s="87"/>
      <c r="DL324" s="87"/>
      <c r="DM324" s="87"/>
      <c r="DN324" s="87"/>
      <c r="DO324" s="87"/>
      <c r="DP324" s="87"/>
      <c r="DQ324" s="87"/>
      <c r="DR324" s="87"/>
      <c r="DS324" s="87"/>
      <c r="DT324" s="87"/>
      <c r="DU324" s="87"/>
      <c r="DV324" s="87"/>
      <c r="DW324" s="87"/>
      <c r="DX324" s="87"/>
      <c r="DY324" s="87"/>
      <c r="DZ324" s="87"/>
      <c r="EA324" s="87"/>
      <c r="EB324" s="87"/>
      <c r="EC324" s="87"/>
      <c r="ED324" s="87"/>
      <c r="EE324" s="87"/>
      <c r="EF324" s="87"/>
      <c r="EG324" s="87"/>
      <c r="EH324" s="87"/>
      <c r="EI324" s="87"/>
      <c r="EJ324" s="87"/>
      <c r="EK324" s="87"/>
      <c r="EL324" s="87"/>
      <c r="EM324" s="87"/>
      <c r="EN324" s="87"/>
      <c r="EO324" s="87"/>
      <c r="EP324" s="87"/>
      <c r="EQ324" s="87"/>
      <c r="ER324" s="87"/>
      <c r="ES324" s="87"/>
      <c r="ET324" s="87"/>
      <c r="EU324" s="87"/>
      <c r="EV324" s="87"/>
      <c r="EW324" s="87"/>
      <c r="EX324" s="87"/>
      <c r="EY324" s="87"/>
      <c r="EZ324" s="87"/>
    </row>
    <row r="325" spans="82:156" ht="234.75" customHeight="1">
      <c r="CD325" s="87"/>
      <c r="CE325" s="87"/>
      <c r="CF325" s="87"/>
      <c r="CG325" s="87"/>
      <c r="CH325" s="87"/>
      <c r="CI325" s="87"/>
      <c r="CJ325" s="87"/>
      <c r="CK325" s="87"/>
      <c r="CL325" s="87"/>
      <c r="CM325" s="87"/>
      <c r="CN325" s="87"/>
      <c r="CO325" s="87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87"/>
      <c r="DI325" s="87"/>
      <c r="DJ325" s="87"/>
      <c r="DK325" s="87"/>
      <c r="DL325" s="87"/>
      <c r="DM325" s="87"/>
      <c r="DN325" s="87"/>
      <c r="DO325" s="87"/>
      <c r="DP325" s="87"/>
      <c r="DQ325" s="87"/>
      <c r="DR325" s="87"/>
      <c r="DS325" s="87"/>
      <c r="DT325" s="87"/>
      <c r="DU325" s="87"/>
      <c r="DV325" s="87"/>
      <c r="DW325" s="87"/>
      <c r="DX325" s="87"/>
      <c r="DY325" s="87"/>
      <c r="DZ325" s="87"/>
      <c r="EA325" s="87"/>
      <c r="EB325" s="87"/>
      <c r="EC325" s="87"/>
      <c r="ED325" s="87"/>
      <c r="EE325" s="87"/>
      <c r="EF325" s="87"/>
      <c r="EG325" s="87"/>
      <c r="EH325" s="87"/>
      <c r="EI325" s="87"/>
      <c r="EJ325" s="87"/>
      <c r="EK325" s="87"/>
      <c r="EL325" s="87"/>
      <c r="EM325" s="87"/>
      <c r="EN325" s="87"/>
      <c r="EO325" s="87"/>
      <c r="EP325" s="87"/>
      <c r="EQ325" s="87"/>
      <c r="ER325" s="87"/>
      <c r="ES325" s="87"/>
      <c r="ET325" s="87"/>
      <c r="EU325" s="87"/>
      <c r="EV325" s="87"/>
      <c r="EW325" s="87"/>
      <c r="EX325" s="87"/>
      <c r="EY325" s="87"/>
      <c r="EZ325" s="87"/>
    </row>
    <row r="326" spans="82:156" ht="234.75" customHeight="1">
      <c r="CD326" s="87"/>
      <c r="CE326" s="87"/>
      <c r="CF326" s="87"/>
      <c r="CG326" s="87"/>
      <c r="CH326" s="87"/>
      <c r="CI326" s="87"/>
      <c r="CJ326" s="87"/>
      <c r="CK326" s="87"/>
      <c r="CL326" s="87"/>
      <c r="CM326" s="87"/>
      <c r="CN326" s="87"/>
      <c r="CO326" s="87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U326" s="87"/>
      <c r="DV326" s="87"/>
      <c r="DW326" s="87"/>
      <c r="DX326" s="87"/>
      <c r="DY326" s="87"/>
      <c r="DZ326" s="87"/>
      <c r="EA326" s="87"/>
      <c r="EB326" s="87"/>
      <c r="EC326" s="87"/>
      <c r="ED326" s="87"/>
      <c r="EE326" s="87"/>
      <c r="EF326" s="87"/>
      <c r="EG326" s="87"/>
      <c r="EH326" s="87"/>
      <c r="EI326" s="87"/>
      <c r="EJ326" s="87"/>
      <c r="EK326" s="87"/>
      <c r="EL326" s="87"/>
      <c r="EM326" s="87"/>
      <c r="EN326" s="87"/>
      <c r="EO326" s="87"/>
      <c r="EP326" s="87"/>
      <c r="EQ326" s="87"/>
      <c r="ER326" s="87"/>
      <c r="ES326" s="87"/>
      <c r="ET326" s="87"/>
      <c r="EU326" s="87"/>
      <c r="EV326" s="87"/>
      <c r="EW326" s="87"/>
      <c r="EX326" s="87"/>
      <c r="EY326" s="87"/>
      <c r="EZ326" s="87"/>
    </row>
    <row r="327" spans="82:156" ht="234.75" customHeight="1">
      <c r="CD327" s="87"/>
      <c r="CE327" s="87"/>
      <c r="CF327" s="87"/>
      <c r="CG327" s="87"/>
      <c r="CH327" s="87"/>
      <c r="CI327" s="87"/>
      <c r="CJ327" s="87"/>
      <c r="CK327" s="87"/>
      <c r="CL327" s="87"/>
      <c r="CM327" s="87"/>
      <c r="CN327" s="87"/>
      <c r="CO327" s="87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U327" s="87"/>
      <c r="DV327" s="87"/>
      <c r="DW327" s="87"/>
      <c r="DX327" s="87"/>
      <c r="DY327" s="87"/>
      <c r="DZ327" s="87"/>
      <c r="EA327" s="87"/>
      <c r="EB327" s="87"/>
      <c r="EC327" s="87"/>
      <c r="ED327" s="87"/>
      <c r="EE327" s="87"/>
      <c r="EF327" s="87"/>
      <c r="EG327" s="87"/>
      <c r="EH327" s="87"/>
      <c r="EI327" s="87"/>
      <c r="EJ327" s="87"/>
      <c r="EK327" s="87"/>
      <c r="EL327" s="87"/>
      <c r="EM327" s="87"/>
      <c r="EN327" s="87"/>
      <c r="EO327" s="87"/>
      <c r="EP327" s="87"/>
      <c r="EQ327" s="87"/>
      <c r="ER327" s="87"/>
      <c r="ES327" s="87"/>
      <c r="ET327" s="87"/>
      <c r="EU327" s="87"/>
      <c r="EV327" s="87"/>
      <c r="EW327" s="87"/>
      <c r="EX327" s="87"/>
      <c r="EY327" s="87"/>
      <c r="EZ327" s="87"/>
    </row>
    <row r="328" spans="82:156" ht="234.75" customHeight="1">
      <c r="CD328" s="87"/>
      <c r="CE328" s="87"/>
      <c r="CF328" s="87"/>
      <c r="CG328" s="87"/>
      <c r="CH328" s="87"/>
      <c r="CI328" s="87"/>
      <c r="CJ328" s="87"/>
      <c r="CK328" s="87"/>
      <c r="CL328" s="87"/>
      <c r="CM328" s="87"/>
      <c r="CN328" s="87"/>
      <c r="CO328" s="87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U328" s="87"/>
      <c r="DV328" s="87"/>
      <c r="DW328" s="87"/>
      <c r="DX328" s="87"/>
      <c r="DY328" s="87"/>
      <c r="DZ328" s="87"/>
      <c r="EA328" s="87"/>
      <c r="EB328" s="87"/>
      <c r="EC328" s="87"/>
      <c r="ED328" s="87"/>
      <c r="EE328" s="87"/>
      <c r="EF328" s="87"/>
      <c r="EG328" s="87"/>
      <c r="EH328" s="87"/>
      <c r="EI328" s="87"/>
      <c r="EJ328" s="87"/>
      <c r="EK328" s="87"/>
      <c r="EL328" s="87"/>
      <c r="EM328" s="87"/>
      <c r="EN328" s="87"/>
      <c r="EO328" s="87"/>
      <c r="EP328" s="87"/>
      <c r="EQ328" s="87"/>
      <c r="ER328" s="87"/>
      <c r="ES328" s="87"/>
      <c r="ET328" s="87"/>
      <c r="EU328" s="87"/>
      <c r="EV328" s="87"/>
      <c r="EW328" s="87"/>
      <c r="EX328" s="87"/>
      <c r="EY328" s="87"/>
      <c r="EZ328" s="87"/>
    </row>
    <row r="329" spans="82:156" ht="234.75" customHeight="1">
      <c r="CD329" s="87"/>
      <c r="CE329" s="87"/>
      <c r="CF329" s="87"/>
      <c r="CG329" s="87"/>
      <c r="CH329" s="87"/>
      <c r="CI329" s="87"/>
      <c r="CJ329" s="87"/>
      <c r="CK329" s="87"/>
      <c r="CL329" s="87"/>
      <c r="CM329" s="87"/>
      <c r="CN329" s="87"/>
      <c r="CO329" s="87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87"/>
      <c r="DI329" s="87"/>
      <c r="DJ329" s="87"/>
      <c r="DK329" s="87"/>
      <c r="DL329" s="87"/>
      <c r="DM329" s="87"/>
      <c r="DN329" s="87"/>
      <c r="DO329" s="87"/>
      <c r="DP329" s="87"/>
      <c r="DQ329" s="87"/>
      <c r="DR329" s="87"/>
      <c r="DS329" s="87"/>
      <c r="DT329" s="87"/>
      <c r="DU329" s="87"/>
      <c r="DV329" s="87"/>
      <c r="DW329" s="87"/>
      <c r="DX329" s="87"/>
      <c r="DY329" s="87"/>
      <c r="DZ329" s="87"/>
      <c r="EA329" s="87"/>
      <c r="EB329" s="87"/>
      <c r="EC329" s="87"/>
      <c r="ED329" s="87"/>
      <c r="EE329" s="87"/>
      <c r="EF329" s="87"/>
      <c r="EG329" s="87"/>
      <c r="EH329" s="87"/>
      <c r="EI329" s="87"/>
      <c r="EJ329" s="87"/>
      <c r="EK329" s="87"/>
      <c r="EL329" s="87"/>
      <c r="EM329" s="87"/>
      <c r="EN329" s="87"/>
      <c r="EO329" s="87"/>
      <c r="EP329" s="87"/>
      <c r="EQ329" s="87"/>
      <c r="ER329" s="87"/>
      <c r="ES329" s="87"/>
      <c r="ET329" s="87"/>
      <c r="EU329" s="87"/>
      <c r="EV329" s="87"/>
      <c r="EW329" s="87"/>
      <c r="EX329" s="87"/>
      <c r="EY329" s="87"/>
      <c r="EZ329" s="87"/>
    </row>
    <row r="330" spans="82:156" ht="234.75" customHeight="1">
      <c r="CD330" s="87"/>
      <c r="CE330" s="87"/>
      <c r="CF330" s="87"/>
      <c r="CG330" s="87"/>
      <c r="CH330" s="87"/>
      <c r="CI330" s="87"/>
      <c r="CJ330" s="87"/>
      <c r="CK330" s="87"/>
      <c r="CL330" s="87"/>
      <c r="CM330" s="87"/>
      <c r="CN330" s="87"/>
      <c r="CO330" s="87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U330" s="87"/>
      <c r="DV330" s="87"/>
      <c r="DW330" s="87"/>
      <c r="DX330" s="87"/>
      <c r="DY330" s="87"/>
      <c r="DZ330" s="87"/>
      <c r="EA330" s="87"/>
      <c r="EB330" s="87"/>
      <c r="EC330" s="87"/>
      <c r="ED330" s="87"/>
      <c r="EE330" s="87"/>
      <c r="EF330" s="87"/>
      <c r="EG330" s="87"/>
      <c r="EH330" s="87"/>
      <c r="EI330" s="87"/>
      <c r="EJ330" s="87"/>
      <c r="EK330" s="87"/>
      <c r="EL330" s="87"/>
      <c r="EM330" s="87"/>
      <c r="EN330" s="87"/>
      <c r="EO330" s="87"/>
      <c r="EP330" s="87"/>
      <c r="EQ330" s="87"/>
      <c r="ER330" s="87"/>
      <c r="ES330" s="87"/>
      <c r="ET330" s="87"/>
      <c r="EU330" s="87"/>
      <c r="EV330" s="87"/>
      <c r="EW330" s="87"/>
      <c r="EX330" s="87"/>
      <c r="EY330" s="87"/>
      <c r="EZ330" s="87"/>
    </row>
    <row r="331" spans="82:156" ht="234.75" customHeight="1">
      <c r="CD331" s="87"/>
      <c r="CE331" s="87"/>
      <c r="CF331" s="87"/>
      <c r="CG331" s="87"/>
      <c r="CH331" s="87"/>
      <c r="CI331" s="87"/>
      <c r="CJ331" s="87"/>
      <c r="CK331" s="87"/>
      <c r="CL331" s="87"/>
      <c r="CM331" s="87"/>
      <c r="CN331" s="87"/>
      <c r="CO331" s="87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U331" s="87"/>
      <c r="DV331" s="87"/>
      <c r="DW331" s="87"/>
      <c r="DX331" s="87"/>
      <c r="DY331" s="87"/>
      <c r="DZ331" s="87"/>
      <c r="EA331" s="87"/>
      <c r="EB331" s="87"/>
      <c r="EC331" s="87"/>
      <c r="ED331" s="87"/>
      <c r="EE331" s="87"/>
      <c r="EF331" s="87"/>
      <c r="EG331" s="87"/>
      <c r="EH331" s="87"/>
      <c r="EI331" s="87"/>
      <c r="EJ331" s="87"/>
      <c r="EK331" s="87"/>
      <c r="EL331" s="87"/>
      <c r="EM331" s="87"/>
      <c r="EN331" s="87"/>
      <c r="EO331" s="87"/>
      <c r="EP331" s="87"/>
      <c r="EQ331" s="87"/>
      <c r="ER331" s="87"/>
      <c r="ES331" s="87"/>
      <c r="ET331" s="87"/>
      <c r="EU331" s="87"/>
      <c r="EV331" s="87"/>
      <c r="EW331" s="87"/>
      <c r="EX331" s="87"/>
      <c r="EY331" s="87"/>
      <c r="EZ331" s="87"/>
    </row>
    <row r="332" spans="82:156" ht="234.75" customHeight="1">
      <c r="CD332" s="87"/>
      <c r="CE332" s="87"/>
      <c r="CF332" s="87"/>
      <c r="CG332" s="87"/>
      <c r="CH332" s="87"/>
      <c r="CI332" s="87"/>
      <c r="CJ332" s="87"/>
      <c r="CK332" s="87"/>
      <c r="CL332" s="87"/>
      <c r="CM332" s="87"/>
      <c r="CN332" s="87"/>
      <c r="CO332" s="87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7"/>
      <c r="DD332" s="87"/>
      <c r="DE332" s="87"/>
      <c r="DF332" s="87"/>
      <c r="DG332" s="87"/>
      <c r="DH332" s="87"/>
      <c r="DI332" s="87"/>
      <c r="DJ332" s="87"/>
      <c r="DK332" s="87"/>
      <c r="DL332" s="87"/>
      <c r="DM332" s="87"/>
      <c r="DN332" s="87"/>
      <c r="DO332" s="87"/>
      <c r="DP332" s="87"/>
      <c r="DQ332" s="87"/>
      <c r="DR332" s="87"/>
      <c r="DS332" s="87"/>
      <c r="DT332" s="87"/>
      <c r="DU332" s="87"/>
      <c r="DV332" s="87"/>
      <c r="DW332" s="87"/>
      <c r="DX332" s="87"/>
      <c r="DY332" s="87"/>
      <c r="DZ332" s="87"/>
      <c r="EA332" s="87"/>
      <c r="EB332" s="87"/>
      <c r="EC332" s="87"/>
      <c r="ED332" s="87"/>
      <c r="EE332" s="87"/>
      <c r="EF332" s="87"/>
      <c r="EG332" s="87"/>
      <c r="EH332" s="87"/>
      <c r="EI332" s="87"/>
      <c r="EJ332" s="87"/>
      <c r="EK332" s="87"/>
      <c r="EL332" s="87"/>
      <c r="EM332" s="87"/>
      <c r="EN332" s="87"/>
      <c r="EO332" s="87"/>
      <c r="EP332" s="87"/>
      <c r="EQ332" s="87"/>
      <c r="ER332" s="87"/>
      <c r="ES332" s="87"/>
      <c r="ET332" s="87"/>
      <c r="EU332" s="87"/>
      <c r="EV332" s="87"/>
      <c r="EW332" s="87"/>
      <c r="EX332" s="87"/>
      <c r="EY332" s="87"/>
      <c r="EZ332" s="87"/>
    </row>
    <row r="333" spans="82:156" ht="234.75" customHeight="1">
      <c r="CD333" s="87"/>
      <c r="CE333" s="87"/>
      <c r="CF333" s="87"/>
      <c r="CG333" s="87"/>
      <c r="CH333" s="87"/>
      <c r="CI333" s="87"/>
      <c r="CJ333" s="87"/>
      <c r="CK333" s="87"/>
      <c r="CL333" s="87"/>
      <c r="CM333" s="87"/>
      <c r="CN333" s="87"/>
      <c r="CO333" s="87"/>
      <c r="CP333" s="87"/>
      <c r="CQ333" s="87"/>
      <c r="CR333" s="87"/>
      <c r="CS333" s="87"/>
      <c r="CT333" s="87"/>
      <c r="CU333" s="87"/>
      <c r="CV333" s="87"/>
      <c r="CW333" s="87"/>
      <c r="CX333" s="87"/>
      <c r="CY333" s="87"/>
      <c r="CZ333" s="87"/>
      <c r="DA333" s="87"/>
      <c r="DB333" s="87"/>
      <c r="DC333" s="87"/>
      <c r="DD333" s="87"/>
      <c r="DE333" s="87"/>
      <c r="DF333" s="87"/>
      <c r="DG333" s="87"/>
      <c r="DH333" s="87"/>
      <c r="DI333" s="87"/>
      <c r="DJ333" s="87"/>
      <c r="DK333" s="87"/>
      <c r="DL333" s="87"/>
      <c r="DM333" s="87"/>
      <c r="DN333" s="87"/>
      <c r="DO333" s="87"/>
      <c r="DP333" s="87"/>
      <c r="DQ333" s="87"/>
      <c r="DR333" s="87"/>
      <c r="DS333" s="87"/>
      <c r="DT333" s="87"/>
      <c r="DU333" s="87"/>
      <c r="DV333" s="87"/>
      <c r="DW333" s="87"/>
      <c r="DX333" s="87"/>
      <c r="DY333" s="87"/>
      <c r="DZ333" s="87"/>
      <c r="EA333" s="87"/>
      <c r="EB333" s="87"/>
      <c r="EC333" s="87"/>
      <c r="ED333" s="87"/>
      <c r="EE333" s="87"/>
      <c r="EF333" s="87"/>
      <c r="EG333" s="87"/>
      <c r="EH333" s="87"/>
      <c r="EI333" s="87"/>
      <c r="EJ333" s="87"/>
      <c r="EK333" s="87"/>
      <c r="EL333" s="87"/>
      <c r="EM333" s="87"/>
      <c r="EN333" s="87"/>
      <c r="EO333" s="87"/>
      <c r="EP333" s="87"/>
      <c r="EQ333" s="87"/>
      <c r="ER333" s="87"/>
      <c r="ES333" s="87"/>
      <c r="ET333" s="87"/>
      <c r="EU333" s="87"/>
      <c r="EV333" s="87"/>
      <c r="EW333" s="87"/>
      <c r="EX333" s="87"/>
      <c r="EY333" s="87"/>
      <c r="EZ333" s="87"/>
    </row>
    <row r="334" spans="82:156" ht="234.75" customHeight="1">
      <c r="CD334" s="87"/>
      <c r="CE334" s="87"/>
      <c r="CF334" s="87"/>
      <c r="CG334" s="87"/>
      <c r="CH334" s="87"/>
      <c r="CI334" s="87"/>
      <c r="CJ334" s="87"/>
      <c r="CK334" s="87"/>
      <c r="CL334" s="87"/>
      <c r="CM334" s="87"/>
      <c r="CN334" s="87"/>
      <c r="CO334" s="87"/>
      <c r="CP334" s="87"/>
      <c r="CQ334" s="87"/>
      <c r="CR334" s="87"/>
      <c r="CS334" s="87"/>
      <c r="CT334" s="87"/>
      <c r="CU334" s="87"/>
      <c r="CV334" s="87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87"/>
      <c r="DI334" s="87"/>
      <c r="DJ334" s="87"/>
      <c r="DK334" s="87"/>
      <c r="DL334" s="87"/>
      <c r="DM334" s="87"/>
      <c r="DN334" s="87"/>
      <c r="DO334" s="87"/>
      <c r="DP334" s="87"/>
      <c r="DQ334" s="87"/>
      <c r="DR334" s="87"/>
      <c r="DS334" s="87"/>
      <c r="DT334" s="87"/>
      <c r="DU334" s="87"/>
      <c r="DV334" s="87"/>
      <c r="DW334" s="87"/>
      <c r="DX334" s="87"/>
      <c r="DY334" s="87"/>
      <c r="DZ334" s="87"/>
      <c r="EA334" s="87"/>
      <c r="EB334" s="87"/>
      <c r="EC334" s="87"/>
      <c r="ED334" s="87"/>
      <c r="EE334" s="87"/>
      <c r="EF334" s="87"/>
      <c r="EG334" s="87"/>
      <c r="EH334" s="87"/>
      <c r="EI334" s="87"/>
      <c r="EJ334" s="87"/>
      <c r="EK334" s="87"/>
      <c r="EL334" s="87"/>
      <c r="EM334" s="87"/>
      <c r="EN334" s="87"/>
      <c r="EO334" s="87"/>
      <c r="EP334" s="87"/>
      <c r="EQ334" s="87"/>
      <c r="ER334" s="87"/>
      <c r="ES334" s="87"/>
      <c r="ET334" s="87"/>
      <c r="EU334" s="87"/>
      <c r="EV334" s="87"/>
      <c r="EW334" s="87"/>
      <c r="EX334" s="87"/>
      <c r="EY334" s="87"/>
      <c r="EZ334" s="87"/>
    </row>
    <row r="335" spans="82:156" ht="234.75" customHeight="1">
      <c r="CD335" s="87"/>
      <c r="CE335" s="87"/>
      <c r="CF335" s="87"/>
      <c r="CG335" s="87"/>
      <c r="CH335" s="87"/>
      <c r="CI335" s="87"/>
      <c r="CJ335" s="87"/>
      <c r="CK335" s="87"/>
      <c r="CL335" s="87"/>
      <c r="CM335" s="87"/>
      <c r="CN335" s="87"/>
      <c r="CO335" s="87"/>
      <c r="CP335" s="87"/>
      <c r="CQ335" s="87"/>
      <c r="CR335" s="87"/>
      <c r="CS335" s="87"/>
      <c r="CT335" s="87"/>
      <c r="CU335" s="87"/>
      <c r="CV335" s="87"/>
      <c r="CW335" s="87"/>
      <c r="CX335" s="87"/>
      <c r="CY335" s="87"/>
      <c r="CZ335" s="87"/>
      <c r="DA335" s="87"/>
      <c r="DB335" s="87"/>
      <c r="DC335" s="87"/>
      <c r="DD335" s="87"/>
      <c r="DE335" s="87"/>
      <c r="DF335" s="87"/>
      <c r="DG335" s="87"/>
      <c r="DH335" s="87"/>
      <c r="DI335" s="87"/>
      <c r="DJ335" s="87"/>
      <c r="DK335" s="87"/>
      <c r="DL335" s="87"/>
      <c r="DM335" s="87"/>
      <c r="DN335" s="87"/>
      <c r="DO335" s="87"/>
      <c r="DP335" s="87"/>
      <c r="DQ335" s="87"/>
      <c r="DR335" s="87"/>
      <c r="DS335" s="87"/>
      <c r="DT335" s="87"/>
      <c r="DU335" s="87"/>
      <c r="DV335" s="87"/>
      <c r="DW335" s="87"/>
      <c r="DX335" s="87"/>
      <c r="DY335" s="87"/>
      <c r="DZ335" s="87"/>
      <c r="EA335" s="87"/>
      <c r="EB335" s="87"/>
      <c r="EC335" s="87"/>
      <c r="ED335" s="87"/>
      <c r="EE335" s="87"/>
      <c r="EF335" s="87"/>
      <c r="EG335" s="87"/>
      <c r="EH335" s="87"/>
      <c r="EI335" s="87"/>
      <c r="EJ335" s="87"/>
      <c r="EK335" s="87"/>
      <c r="EL335" s="87"/>
      <c r="EM335" s="87"/>
      <c r="EN335" s="87"/>
      <c r="EO335" s="87"/>
      <c r="EP335" s="87"/>
      <c r="EQ335" s="87"/>
      <c r="ER335" s="87"/>
      <c r="ES335" s="87"/>
      <c r="ET335" s="87"/>
      <c r="EU335" s="87"/>
      <c r="EV335" s="87"/>
      <c r="EW335" s="87"/>
      <c r="EX335" s="87"/>
      <c r="EY335" s="87"/>
      <c r="EZ335" s="87"/>
    </row>
    <row r="336" spans="82:156" ht="234.75" customHeight="1">
      <c r="CD336" s="87"/>
      <c r="CE336" s="87"/>
      <c r="CF336" s="87"/>
      <c r="CG336" s="87"/>
      <c r="CH336" s="87"/>
      <c r="CI336" s="87"/>
      <c r="CJ336" s="87"/>
      <c r="CK336" s="87"/>
      <c r="CL336" s="87"/>
      <c r="CM336" s="87"/>
      <c r="CN336" s="87"/>
      <c r="CO336" s="87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7"/>
      <c r="DD336" s="87"/>
      <c r="DE336" s="87"/>
      <c r="DF336" s="87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U336" s="87"/>
      <c r="DV336" s="87"/>
      <c r="DW336" s="87"/>
      <c r="DX336" s="87"/>
      <c r="DY336" s="87"/>
      <c r="DZ336" s="87"/>
      <c r="EA336" s="87"/>
      <c r="EB336" s="87"/>
      <c r="EC336" s="87"/>
      <c r="ED336" s="87"/>
      <c r="EE336" s="87"/>
      <c r="EF336" s="87"/>
      <c r="EG336" s="87"/>
      <c r="EH336" s="87"/>
      <c r="EI336" s="87"/>
      <c r="EJ336" s="87"/>
      <c r="EK336" s="87"/>
      <c r="EL336" s="87"/>
      <c r="EM336" s="87"/>
      <c r="EN336" s="87"/>
      <c r="EO336" s="87"/>
      <c r="EP336" s="87"/>
      <c r="EQ336" s="87"/>
      <c r="ER336" s="87"/>
      <c r="ES336" s="87"/>
      <c r="ET336" s="87"/>
      <c r="EU336" s="87"/>
      <c r="EV336" s="87"/>
      <c r="EW336" s="87"/>
      <c r="EX336" s="87"/>
      <c r="EY336" s="87"/>
      <c r="EZ336" s="87"/>
    </row>
    <row r="337" spans="82:156" ht="234.75" customHeight="1">
      <c r="CD337" s="87"/>
      <c r="CE337" s="87"/>
      <c r="CF337" s="87"/>
      <c r="CG337" s="87"/>
      <c r="CH337" s="87"/>
      <c r="CI337" s="87"/>
      <c r="CJ337" s="87"/>
      <c r="CK337" s="87"/>
      <c r="CL337" s="87"/>
      <c r="CM337" s="87"/>
      <c r="CN337" s="87"/>
      <c r="CO337" s="87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U337" s="87"/>
      <c r="DV337" s="87"/>
      <c r="DW337" s="87"/>
      <c r="DX337" s="87"/>
      <c r="DY337" s="87"/>
      <c r="DZ337" s="87"/>
      <c r="EA337" s="87"/>
      <c r="EB337" s="87"/>
      <c r="EC337" s="87"/>
      <c r="ED337" s="87"/>
      <c r="EE337" s="87"/>
      <c r="EF337" s="87"/>
      <c r="EG337" s="87"/>
      <c r="EH337" s="87"/>
      <c r="EI337" s="87"/>
      <c r="EJ337" s="87"/>
      <c r="EK337" s="87"/>
      <c r="EL337" s="87"/>
      <c r="EM337" s="87"/>
      <c r="EN337" s="87"/>
      <c r="EO337" s="87"/>
      <c r="EP337" s="87"/>
      <c r="EQ337" s="87"/>
      <c r="ER337" s="87"/>
      <c r="ES337" s="87"/>
      <c r="ET337" s="87"/>
      <c r="EU337" s="87"/>
      <c r="EV337" s="87"/>
      <c r="EW337" s="87"/>
      <c r="EX337" s="87"/>
      <c r="EY337" s="87"/>
      <c r="EZ337" s="87"/>
    </row>
    <row r="338" spans="82:156" ht="234.75" customHeight="1">
      <c r="CD338" s="87"/>
      <c r="CE338" s="87"/>
      <c r="CF338" s="87"/>
      <c r="CG338" s="87"/>
      <c r="CH338" s="87"/>
      <c r="CI338" s="87"/>
      <c r="CJ338" s="87"/>
      <c r="CK338" s="87"/>
      <c r="CL338" s="87"/>
      <c r="CM338" s="87"/>
      <c r="CN338" s="87"/>
      <c r="CO338" s="87"/>
      <c r="CP338" s="87"/>
      <c r="CQ338" s="87"/>
      <c r="CR338" s="87"/>
      <c r="CS338" s="87"/>
      <c r="CT338" s="87"/>
      <c r="CU338" s="87"/>
      <c r="CV338" s="87"/>
      <c r="CW338" s="87"/>
      <c r="CX338" s="87"/>
      <c r="CY338" s="87"/>
      <c r="CZ338" s="87"/>
      <c r="DA338" s="87"/>
      <c r="DB338" s="87"/>
      <c r="DC338" s="87"/>
      <c r="DD338" s="87"/>
      <c r="DE338" s="87"/>
      <c r="DF338" s="87"/>
      <c r="DG338" s="87"/>
      <c r="DH338" s="87"/>
      <c r="DI338" s="87"/>
      <c r="DJ338" s="87"/>
      <c r="DK338" s="87"/>
      <c r="DL338" s="87"/>
      <c r="DM338" s="87"/>
      <c r="DN338" s="87"/>
      <c r="DO338" s="87"/>
      <c r="DP338" s="87"/>
      <c r="DQ338" s="87"/>
      <c r="DR338" s="87"/>
      <c r="DS338" s="87"/>
      <c r="DT338" s="87"/>
      <c r="DU338" s="87"/>
      <c r="DV338" s="87"/>
      <c r="DW338" s="87"/>
      <c r="DX338" s="87"/>
      <c r="DY338" s="87"/>
      <c r="DZ338" s="87"/>
      <c r="EA338" s="87"/>
      <c r="EB338" s="87"/>
      <c r="EC338" s="87"/>
      <c r="ED338" s="87"/>
      <c r="EE338" s="87"/>
      <c r="EF338" s="87"/>
      <c r="EG338" s="87"/>
      <c r="EH338" s="87"/>
      <c r="EI338" s="87"/>
      <c r="EJ338" s="87"/>
      <c r="EK338" s="87"/>
      <c r="EL338" s="87"/>
      <c r="EM338" s="87"/>
      <c r="EN338" s="87"/>
      <c r="EO338" s="87"/>
      <c r="EP338" s="87"/>
      <c r="EQ338" s="87"/>
      <c r="ER338" s="87"/>
      <c r="ES338" s="87"/>
      <c r="ET338" s="87"/>
      <c r="EU338" s="87"/>
      <c r="EV338" s="87"/>
      <c r="EW338" s="87"/>
      <c r="EX338" s="87"/>
      <c r="EY338" s="87"/>
      <c r="EZ338" s="87"/>
    </row>
    <row r="339" spans="82:156" ht="234.75" customHeight="1">
      <c r="CD339" s="87"/>
      <c r="CE339" s="87"/>
      <c r="CF339" s="87"/>
      <c r="CG339" s="87"/>
      <c r="CH339" s="87"/>
      <c r="CI339" s="87"/>
      <c r="CJ339" s="87"/>
      <c r="CK339" s="87"/>
      <c r="CL339" s="87"/>
      <c r="CM339" s="87"/>
      <c r="CN339" s="87"/>
      <c r="CO339" s="87"/>
      <c r="CP339" s="87"/>
      <c r="CQ339" s="87"/>
      <c r="CR339" s="87"/>
      <c r="CS339" s="87"/>
      <c r="CT339" s="87"/>
      <c r="CU339" s="87"/>
      <c r="CV339" s="87"/>
      <c r="CW339" s="87"/>
      <c r="CX339" s="87"/>
      <c r="CY339" s="87"/>
      <c r="CZ339" s="87"/>
      <c r="DA339" s="87"/>
      <c r="DB339" s="87"/>
      <c r="DC339" s="87"/>
      <c r="DD339" s="87"/>
      <c r="DE339" s="87"/>
      <c r="DF339" s="87"/>
      <c r="DG339" s="87"/>
      <c r="DH339" s="87"/>
      <c r="DI339" s="87"/>
      <c r="DJ339" s="87"/>
      <c r="DK339" s="87"/>
      <c r="DL339" s="87"/>
      <c r="DM339" s="87"/>
      <c r="DN339" s="87"/>
      <c r="DO339" s="87"/>
      <c r="DP339" s="87"/>
      <c r="DQ339" s="87"/>
      <c r="DR339" s="87"/>
      <c r="DS339" s="87"/>
      <c r="DT339" s="87"/>
      <c r="DU339" s="87"/>
      <c r="DV339" s="87"/>
      <c r="DW339" s="87"/>
      <c r="DX339" s="87"/>
      <c r="DY339" s="87"/>
      <c r="DZ339" s="87"/>
      <c r="EA339" s="87"/>
      <c r="EB339" s="87"/>
      <c r="EC339" s="87"/>
      <c r="ED339" s="87"/>
      <c r="EE339" s="87"/>
      <c r="EF339" s="87"/>
      <c r="EG339" s="87"/>
      <c r="EH339" s="87"/>
      <c r="EI339" s="87"/>
      <c r="EJ339" s="87"/>
      <c r="EK339" s="87"/>
      <c r="EL339" s="87"/>
      <c r="EM339" s="87"/>
      <c r="EN339" s="87"/>
      <c r="EO339" s="87"/>
      <c r="EP339" s="87"/>
      <c r="EQ339" s="87"/>
      <c r="ER339" s="87"/>
      <c r="ES339" s="87"/>
      <c r="ET339" s="87"/>
      <c r="EU339" s="87"/>
      <c r="EV339" s="87"/>
      <c r="EW339" s="87"/>
      <c r="EX339" s="87"/>
      <c r="EY339" s="87"/>
      <c r="EZ339" s="87"/>
    </row>
    <row r="340" spans="82:156" ht="234.75" customHeight="1"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87"/>
      <c r="DI340" s="87"/>
      <c r="DJ340" s="87"/>
      <c r="DK340" s="87"/>
      <c r="DL340" s="87"/>
      <c r="DM340" s="87"/>
      <c r="DN340" s="87"/>
      <c r="DO340" s="87"/>
      <c r="DP340" s="87"/>
      <c r="DQ340" s="87"/>
      <c r="DR340" s="87"/>
      <c r="DS340" s="87"/>
      <c r="DT340" s="87"/>
      <c r="DU340" s="87"/>
      <c r="DV340" s="87"/>
      <c r="DW340" s="87"/>
      <c r="DX340" s="87"/>
      <c r="DY340" s="87"/>
      <c r="DZ340" s="87"/>
      <c r="EA340" s="87"/>
      <c r="EB340" s="87"/>
      <c r="EC340" s="87"/>
      <c r="ED340" s="87"/>
      <c r="EE340" s="87"/>
      <c r="EF340" s="87"/>
      <c r="EG340" s="87"/>
      <c r="EH340" s="87"/>
      <c r="EI340" s="87"/>
      <c r="EJ340" s="87"/>
      <c r="EK340" s="87"/>
      <c r="EL340" s="87"/>
      <c r="EM340" s="87"/>
      <c r="EN340" s="87"/>
      <c r="EO340" s="87"/>
      <c r="EP340" s="87"/>
      <c r="EQ340" s="87"/>
      <c r="ER340" s="87"/>
      <c r="ES340" s="87"/>
      <c r="ET340" s="87"/>
      <c r="EU340" s="87"/>
      <c r="EV340" s="87"/>
      <c r="EW340" s="87"/>
      <c r="EX340" s="87"/>
      <c r="EY340" s="87"/>
      <c r="EZ340" s="87"/>
    </row>
    <row r="341" spans="82:156" ht="234.75" customHeight="1">
      <c r="CD341" s="87"/>
      <c r="CE341" s="87"/>
      <c r="CF341" s="87"/>
      <c r="CG341" s="87"/>
      <c r="CH341" s="87"/>
      <c r="CI341" s="87"/>
      <c r="CJ341" s="87"/>
      <c r="CK341" s="87"/>
      <c r="CL341" s="87"/>
      <c r="CM341" s="87"/>
      <c r="CN341" s="87"/>
      <c r="CO341" s="87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87"/>
      <c r="DI341" s="87"/>
      <c r="DJ341" s="87"/>
      <c r="DK341" s="87"/>
      <c r="DL341" s="87"/>
      <c r="DM341" s="87"/>
      <c r="DN341" s="87"/>
      <c r="DO341" s="87"/>
      <c r="DP341" s="87"/>
      <c r="DQ341" s="87"/>
      <c r="DR341" s="87"/>
      <c r="DS341" s="87"/>
      <c r="DT341" s="87"/>
      <c r="DU341" s="87"/>
      <c r="DV341" s="87"/>
      <c r="DW341" s="87"/>
      <c r="DX341" s="87"/>
      <c r="DY341" s="87"/>
      <c r="DZ341" s="87"/>
      <c r="EA341" s="87"/>
      <c r="EB341" s="87"/>
      <c r="EC341" s="87"/>
      <c r="ED341" s="87"/>
      <c r="EE341" s="87"/>
      <c r="EF341" s="87"/>
      <c r="EG341" s="87"/>
      <c r="EH341" s="87"/>
      <c r="EI341" s="87"/>
      <c r="EJ341" s="87"/>
      <c r="EK341" s="87"/>
      <c r="EL341" s="87"/>
      <c r="EM341" s="87"/>
      <c r="EN341" s="87"/>
      <c r="EO341" s="87"/>
      <c r="EP341" s="87"/>
      <c r="EQ341" s="87"/>
      <c r="ER341" s="87"/>
      <c r="ES341" s="87"/>
      <c r="ET341" s="87"/>
      <c r="EU341" s="87"/>
      <c r="EV341" s="87"/>
      <c r="EW341" s="87"/>
      <c r="EX341" s="87"/>
      <c r="EY341" s="87"/>
      <c r="EZ341" s="87"/>
    </row>
    <row r="342" spans="82:156" ht="234.75" customHeight="1"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U342" s="87"/>
      <c r="DV342" s="87"/>
      <c r="DW342" s="87"/>
      <c r="DX342" s="87"/>
      <c r="DY342" s="87"/>
      <c r="DZ342" s="87"/>
      <c r="EA342" s="87"/>
      <c r="EB342" s="87"/>
      <c r="EC342" s="87"/>
      <c r="ED342" s="87"/>
      <c r="EE342" s="87"/>
      <c r="EF342" s="87"/>
      <c r="EG342" s="87"/>
      <c r="EH342" s="87"/>
      <c r="EI342" s="87"/>
      <c r="EJ342" s="87"/>
      <c r="EK342" s="87"/>
      <c r="EL342" s="87"/>
      <c r="EM342" s="87"/>
      <c r="EN342" s="87"/>
      <c r="EO342" s="87"/>
      <c r="EP342" s="87"/>
      <c r="EQ342" s="87"/>
      <c r="ER342" s="87"/>
      <c r="ES342" s="87"/>
      <c r="ET342" s="87"/>
      <c r="EU342" s="87"/>
      <c r="EV342" s="87"/>
      <c r="EW342" s="87"/>
      <c r="EX342" s="87"/>
      <c r="EY342" s="87"/>
      <c r="EZ342" s="87"/>
    </row>
    <row r="343" spans="82:156" ht="234.75" customHeight="1">
      <c r="CD343" s="87"/>
      <c r="CE343" s="87"/>
      <c r="CF343" s="87"/>
      <c r="CG343" s="87"/>
      <c r="CH343" s="87"/>
      <c r="CI343" s="87"/>
      <c r="CJ343" s="87"/>
      <c r="CK343" s="87"/>
      <c r="CL343" s="87"/>
      <c r="CM343" s="87"/>
      <c r="CN343" s="87"/>
      <c r="CO343" s="87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87"/>
      <c r="DI343" s="87"/>
      <c r="DJ343" s="87"/>
      <c r="DK343" s="87"/>
      <c r="DL343" s="87"/>
      <c r="DM343" s="87"/>
      <c r="DN343" s="87"/>
      <c r="DO343" s="87"/>
      <c r="DP343" s="87"/>
      <c r="DQ343" s="87"/>
      <c r="DR343" s="87"/>
      <c r="DS343" s="87"/>
      <c r="DT343" s="87"/>
      <c r="DU343" s="87"/>
      <c r="DV343" s="87"/>
      <c r="DW343" s="87"/>
      <c r="DX343" s="87"/>
      <c r="DY343" s="87"/>
      <c r="DZ343" s="87"/>
      <c r="EA343" s="87"/>
      <c r="EB343" s="87"/>
      <c r="EC343" s="87"/>
      <c r="ED343" s="87"/>
      <c r="EE343" s="87"/>
      <c r="EF343" s="87"/>
      <c r="EG343" s="87"/>
      <c r="EH343" s="87"/>
      <c r="EI343" s="87"/>
      <c r="EJ343" s="87"/>
      <c r="EK343" s="87"/>
      <c r="EL343" s="87"/>
      <c r="EM343" s="87"/>
      <c r="EN343" s="87"/>
      <c r="EO343" s="87"/>
      <c r="EP343" s="87"/>
      <c r="EQ343" s="87"/>
      <c r="ER343" s="87"/>
      <c r="ES343" s="87"/>
      <c r="ET343" s="87"/>
      <c r="EU343" s="87"/>
      <c r="EV343" s="87"/>
      <c r="EW343" s="87"/>
      <c r="EX343" s="87"/>
      <c r="EY343" s="87"/>
      <c r="EZ343" s="87"/>
    </row>
    <row r="344" spans="82:156" ht="234.75" customHeight="1">
      <c r="CD344" s="87"/>
      <c r="CE344" s="87"/>
      <c r="CF344" s="87"/>
      <c r="CG344" s="87"/>
      <c r="CH344" s="87"/>
      <c r="CI344" s="87"/>
      <c r="CJ344" s="87"/>
      <c r="CK344" s="87"/>
      <c r="CL344" s="87"/>
      <c r="CM344" s="87"/>
      <c r="CN344" s="87"/>
      <c r="CO344" s="87"/>
      <c r="CP344" s="87"/>
      <c r="CQ344" s="87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87"/>
      <c r="DI344" s="87"/>
      <c r="DJ344" s="87"/>
      <c r="DK344" s="87"/>
      <c r="DL344" s="87"/>
      <c r="DM344" s="87"/>
      <c r="DN344" s="87"/>
      <c r="DO344" s="87"/>
      <c r="DP344" s="87"/>
      <c r="DQ344" s="87"/>
      <c r="DR344" s="87"/>
      <c r="DS344" s="87"/>
      <c r="DT344" s="87"/>
      <c r="DU344" s="87"/>
      <c r="DV344" s="87"/>
      <c r="DW344" s="87"/>
      <c r="DX344" s="87"/>
      <c r="DY344" s="87"/>
      <c r="DZ344" s="87"/>
      <c r="EA344" s="87"/>
      <c r="EB344" s="87"/>
      <c r="EC344" s="87"/>
      <c r="ED344" s="87"/>
      <c r="EE344" s="87"/>
      <c r="EF344" s="87"/>
      <c r="EG344" s="87"/>
      <c r="EH344" s="87"/>
      <c r="EI344" s="87"/>
      <c r="EJ344" s="87"/>
      <c r="EK344" s="87"/>
      <c r="EL344" s="87"/>
      <c r="EM344" s="87"/>
      <c r="EN344" s="87"/>
      <c r="EO344" s="87"/>
      <c r="EP344" s="87"/>
      <c r="EQ344" s="87"/>
      <c r="ER344" s="87"/>
      <c r="ES344" s="87"/>
      <c r="ET344" s="87"/>
      <c r="EU344" s="87"/>
      <c r="EV344" s="87"/>
      <c r="EW344" s="87"/>
      <c r="EX344" s="87"/>
      <c r="EY344" s="87"/>
      <c r="EZ344" s="87"/>
    </row>
    <row r="345" spans="82:156" ht="234.75" customHeight="1">
      <c r="CD345" s="87"/>
      <c r="CE345" s="87"/>
      <c r="CF345" s="87"/>
      <c r="CG345" s="87"/>
      <c r="CH345" s="87"/>
      <c r="CI345" s="87"/>
      <c r="CJ345" s="87"/>
      <c r="CK345" s="87"/>
      <c r="CL345" s="87"/>
      <c r="CM345" s="87"/>
      <c r="CN345" s="87"/>
      <c r="CO345" s="87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U345" s="87"/>
      <c r="DV345" s="87"/>
      <c r="DW345" s="87"/>
      <c r="DX345" s="87"/>
      <c r="DY345" s="87"/>
      <c r="DZ345" s="87"/>
      <c r="EA345" s="87"/>
      <c r="EB345" s="87"/>
      <c r="EC345" s="87"/>
      <c r="ED345" s="87"/>
      <c r="EE345" s="87"/>
      <c r="EF345" s="87"/>
      <c r="EG345" s="87"/>
      <c r="EH345" s="87"/>
      <c r="EI345" s="87"/>
      <c r="EJ345" s="87"/>
      <c r="EK345" s="87"/>
      <c r="EL345" s="87"/>
      <c r="EM345" s="87"/>
      <c r="EN345" s="87"/>
      <c r="EO345" s="87"/>
      <c r="EP345" s="87"/>
      <c r="EQ345" s="87"/>
      <c r="ER345" s="87"/>
      <c r="ES345" s="87"/>
      <c r="ET345" s="87"/>
      <c r="EU345" s="87"/>
      <c r="EV345" s="87"/>
      <c r="EW345" s="87"/>
      <c r="EX345" s="87"/>
      <c r="EY345" s="87"/>
      <c r="EZ345" s="87"/>
    </row>
    <row r="346" spans="82:156" ht="234.75" customHeight="1">
      <c r="CD346" s="87"/>
      <c r="CE346" s="87"/>
      <c r="CF346" s="87"/>
      <c r="CG346" s="87"/>
      <c r="CH346" s="87"/>
      <c r="CI346" s="87"/>
      <c r="CJ346" s="87"/>
      <c r="CK346" s="87"/>
      <c r="CL346" s="87"/>
      <c r="CM346" s="87"/>
      <c r="CN346" s="87"/>
      <c r="CO346" s="87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U346" s="87"/>
      <c r="DV346" s="87"/>
      <c r="DW346" s="87"/>
      <c r="DX346" s="87"/>
      <c r="DY346" s="87"/>
      <c r="DZ346" s="87"/>
      <c r="EA346" s="87"/>
      <c r="EB346" s="87"/>
      <c r="EC346" s="87"/>
      <c r="ED346" s="87"/>
      <c r="EE346" s="87"/>
      <c r="EF346" s="87"/>
      <c r="EG346" s="87"/>
      <c r="EH346" s="87"/>
      <c r="EI346" s="87"/>
      <c r="EJ346" s="87"/>
      <c r="EK346" s="87"/>
      <c r="EL346" s="87"/>
      <c r="EM346" s="87"/>
      <c r="EN346" s="87"/>
      <c r="EO346" s="87"/>
      <c r="EP346" s="87"/>
      <c r="EQ346" s="87"/>
      <c r="ER346" s="87"/>
      <c r="ES346" s="87"/>
      <c r="ET346" s="87"/>
      <c r="EU346" s="87"/>
      <c r="EV346" s="87"/>
      <c r="EW346" s="87"/>
      <c r="EX346" s="87"/>
      <c r="EY346" s="87"/>
      <c r="EZ346" s="87"/>
    </row>
    <row r="347" spans="82:156" ht="234.75" customHeight="1">
      <c r="CD347" s="87"/>
      <c r="CE347" s="87"/>
      <c r="CF347" s="87"/>
      <c r="CG347" s="87"/>
      <c r="CH347" s="87"/>
      <c r="CI347" s="87"/>
      <c r="CJ347" s="87"/>
      <c r="CK347" s="87"/>
      <c r="CL347" s="87"/>
      <c r="CM347" s="87"/>
      <c r="CN347" s="87"/>
      <c r="CO347" s="87"/>
      <c r="CP347" s="87"/>
      <c r="CQ347" s="87"/>
      <c r="CR347" s="87"/>
      <c r="CS347" s="87"/>
      <c r="CT347" s="87"/>
      <c r="CU347" s="87"/>
      <c r="CV347" s="87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87"/>
      <c r="DI347" s="87"/>
      <c r="DJ347" s="87"/>
      <c r="DK347" s="87"/>
      <c r="DL347" s="87"/>
      <c r="DM347" s="87"/>
      <c r="DN347" s="87"/>
      <c r="DO347" s="87"/>
      <c r="DP347" s="87"/>
      <c r="DQ347" s="87"/>
      <c r="DR347" s="87"/>
      <c r="DS347" s="87"/>
      <c r="DT347" s="87"/>
      <c r="DU347" s="87"/>
      <c r="DV347" s="87"/>
      <c r="DW347" s="87"/>
      <c r="DX347" s="87"/>
      <c r="DY347" s="87"/>
      <c r="DZ347" s="87"/>
      <c r="EA347" s="87"/>
      <c r="EB347" s="87"/>
      <c r="EC347" s="87"/>
      <c r="ED347" s="87"/>
      <c r="EE347" s="87"/>
      <c r="EF347" s="87"/>
      <c r="EG347" s="87"/>
      <c r="EH347" s="87"/>
      <c r="EI347" s="87"/>
      <c r="EJ347" s="87"/>
      <c r="EK347" s="87"/>
      <c r="EL347" s="87"/>
      <c r="EM347" s="87"/>
      <c r="EN347" s="87"/>
      <c r="EO347" s="87"/>
      <c r="EP347" s="87"/>
      <c r="EQ347" s="87"/>
      <c r="ER347" s="87"/>
      <c r="ES347" s="87"/>
      <c r="ET347" s="87"/>
      <c r="EU347" s="87"/>
      <c r="EV347" s="87"/>
      <c r="EW347" s="87"/>
      <c r="EX347" s="87"/>
      <c r="EY347" s="87"/>
      <c r="EZ347" s="87"/>
    </row>
    <row r="348" spans="82:156" ht="234.75" customHeight="1">
      <c r="CD348" s="87"/>
      <c r="CE348" s="87"/>
      <c r="CF348" s="87"/>
      <c r="CG348" s="87"/>
      <c r="CH348" s="87"/>
      <c r="CI348" s="87"/>
      <c r="CJ348" s="87"/>
      <c r="CK348" s="87"/>
      <c r="CL348" s="87"/>
      <c r="CM348" s="87"/>
      <c r="CN348" s="87"/>
      <c r="CO348" s="87"/>
      <c r="CP348" s="87"/>
      <c r="CQ348" s="87"/>
      <c r="CR348" s="87"/>
      <c r="CS348" s="87"/>
      <c r="CT348" s="87"/>
      <c r="CU348" s="87"/>
      <c r="CV348" s="87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87"/>
      <c r="DI348" s="87"/>
      <c r="DJ348" s="87"/>
      <c r="DK348" s="87"/>
      <c r="DL348" s="87"/>
      <c r="DM348" s="87"/>
      <c r="DN348" s="87"/>
      <c r="DO348" s="87"/>
      <c r="DP348" s="87"/>
      <c r="DQ348" s="87"/>
      <c r="DR348" s="87"/>
      <c r="DS348" s="87"/>
      <c r="DT348" s="87"/>
      <c r="DU348" s="87"/>
      <c r="DV348" s="87"/>
      <c r="DW348" s="87"/>
      <c r="DX348" s="87"/>
      <c r="DY348" s="87"/>
      <c r="DZ348" s="87"/>
      <c r="EA348" s="87"/>
      <c r="EB348" s="87"/>
      <c r="EC348" s="87"/>
      <c r="ED348" s="87"/>
      <c r="EE348" s="87"/>
      <c r="EF348" s="87"/>
      <c r="EG348" s="87"/>
      <c r="EH348" s="87"/>
      <c r="EI348" s="87"/>
      <c r="EJ348" s="87"/>
      <c r="EK348" s="87"/>
      <c r="EL348" s="87"/>
      <c r="EM348" s="87"/>
      <c r="EN348" s="87"/>
      <c r="EO348" s="87"/>
      <c r="EP348" s="87"/>
      <c r="EQ348" s="87"/>
      <c r="ER348" s="87"/>
      <c r="ES348" s="87"/>
      <c r="ET348" s="87"/>
      <c r="EU348" s="87"/>
      <c r="EV348" s="87"/>
      <c r="EW348" s="87"/>
      <c r="EX348" s="87"/>
      <c r="EY348" s="87"/>
      <c r="EZ348" s="87"/>
    </row>
    <row r="349" spans="82:156" ht="234.75" customHeight="1">
      <c r="CD349" s="87"/>
      <c r="CE349" s="87"/>
      <c r="CF349" s="87"/>
      <c r="CG349" s="87"/>
      <c r="CH349" s="87"/>
      <c r="CI349" s="87"/>
      <c r="CJ349" s="87"/>
      <c r="CK349" s="87"/>
      <c r="CL349" s="87"/>
      <c r="CM349" s="87"/>
      <c r="CN349" s="87"/>
      <c r="CO349" s="87"/>
      <c r="CP349" s="87"/>
      <c r="CQ349" s="87"/>
      <c r="CR349" s="87"/>
      <c r="CS349" s="87"/>
      <c r="CT349" s="87"/>
      <c r="CU349" s="87"/>
      <c r="CV349" s="87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87"/>
      <c r="DI349" s="87"/>
      <c r="DJ349" s="87"/>
      <c r="DK349" s="87"/>
      <c r="DL349" s="87"/>
      <c r="DM349" s="87"/>
      <c r="DN349" s="87"/>
      <c r="DO349" s="87"/>
      <c r="DP349" s="87"/>
      <c r="DQ349" s="87"/>
      <c r="DR349" s="87"/>
      <c r="DS349" s="87"/>
      <c r="DT349" s="87"/>
      <c r="DU349" s="87"/>
      <c r="DV349" s="87"/>
      <c r="DW349" s="87"/>
      <c r="DX349" s="87"/>
      <c r="DY349" s="87"/>
      <c r="DZ349" s="87"/>
      <c r="EA349" s="87"/>
      <c r="EB349" s="87"/>
      <c r="EC349" s="87"/>
      <c r="ED349" s="87"/>
      <c r="EE349" s="87"/>
      <c r="EF349" s="87"/>
      <c r="EG349" s="87"/>
      <c r="EH349" s="87"/>
      <c r="EI349" s="87"/>
      <c r="EJ349" s="87"/>
      <c r="EK349" s="87"/>
      <c r="EL349" s="87"/>
      <c r="EM349" s="87"/>
      <c r="EN349" s="87"/>
      <c r="EO349" s="87"/>
      <c r="EP349" s="87"/>
      <c r="EQ349" s="87"/>
      <c r="ER349" s="87"/>
      <c r="ES349" s="87"/>
      <c r="ET349" s="87"/>
      <c r="EU349" s="87"/>
      <c r="EV349" s="87"/>
      <c r="EW349" s="87"/>
      <c r="EX349" s="87"/>
      <c r="EY349" s="87"/>
      <c r="EZ349" s="87"/>
    </row>
    <row r="350" spans="82:156" ht="234.75" customHeight="1">
      <c r="CD350" s="87"/>
      <c r="CE350" s="87"/>
      <c r="CF350" s="87"/>
      <c r="CG350" s="87"/>
      <c r="CH350" s="87"/>
      <c r="CI350" s="87"/>
      <c r="CJ350" s="87"/>
      <c r="CK350" s="87"/>
      <c r="CL350" s="87"/>
      <c r="CM350" s="87"/>
      <c r="CN350" s="87"/>
      <c r="CO350" s="87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U350" s="87"/>
      <c r="DV350" s="87"/>
      <c r="DW350" s="87"/>
      <c r="DX350" s="87"/>
      <c r="DY350" s="87"/>
      <c r="DZ350" s="87"/>
      <c r="EA350" s="87"/>
      <c r="EB350" s="87"/>
      <c r="EC350" s="87"/>
      <c r="ED350" s="87"/>
      <c r="EE350" s="87"/>
      <c r="EF350" s="87"/>
      <c r="EG350" s="87"/>
      <c r="EH350" s="87"/>
      <c r="EI350" s="87"/>
      <c r="EJ350" s="87"/>
      <c r="EK350" s="87"/>
      <c r="EL350" s="87"/>
      <c r="EM350" s="87"/>
      <c r="EN350" s="87"/>
      <c r="EO350" s="87"/>
      <c r="EP350" s="87"/>
      <c r="EQ350" s="87"/>
      <c r="ER350" s="87"/>
      <c r="ES350" s="87"/>
      <c r="ET350" s="87"/>
      <c r="EU350" s="87"/>
      <c r="EV350" s="87"/>
      <c r="EW350" s="87"/>
      <c r="EX350" s="87"/>
      <c r="EY350" s="87"/>
      <c r="EZ350" s="87"/>
    </row>
    <row r="351" spans="82:156" ht="234.75" customHeight="1">
      <c r="CD351" s="87"/>
      <c r="CE351" s="87"/>
      <c r="CF351" s="87"/>
      <c r="CG351" s="87"/>
      <c r="CH351" s="87"/>
      <c r="CI351" s="87"/>
      <c r="CJ351" s="87"/>
      <c r="CK351" s="87"/>
      <c r="CL351" s="87"/>
      <c r="CM351" s="87"/>
      <c r="CN351" s="87"/>
      <c r="CO351" s="87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U351" s="87"/>
      <c r="DV351" s="87"/>
      <c r="DW351" s="87"/>
      <c r="DX351" s="87"/>
      <c r="DY351" s="87"/>
      <c r="DZ351" s="87"/>
      <c r="EA351" s="87"/>
      <c r="EB351" s="87"/>
      <c r="EC351" s="87"/>
      <c r="ED351" s="87"/>
      <c r="EE351" s="87"/>
      <c r="EF351" s="87"/>
      <c r="EG351" s="87"/>
      <c r="EH351" s="87"/>
      <c r="EI351" s="87"/>
      <c r="EJ351" s="87"/>
      <c r="EK351" s="87"/>
      <c r="EL351" s="87"/>
      <c r="EM351" s="87"/>
      <c r="EN351" s="87"/>
      <c r="EO351" s="87"/>
      <c r="EP351" s="87"/>
      <c r="EQ351" s="87"/>
      <c r="ER351" s="87"/>
      <c r="ES351" s="87"/>
      <c r="ET351" s="87"/>
      <c r="EU351" s="87"/>
      <c r="EV351" s="87"/>
      <c r="EW351" s="87"/>
      <c r="EX351" s="87"/>
      <c r="EY351" s="87"/>
      <c r="EZ351" s="87"/>
    </row>
    <row r="352" spans="82:156" ht="234.75" customHeight="1">
      <c r="CD352" s="87"/>
      <c r="CE352" s="87"/>
      <c r="CF352" s="87"/>
      <c r="CG352" s="87"/>
      <c r="CH352" s="87"/>
      <c r="CI352" s="87"/>
      <c r="CJ352" s="87"/>
      <c r="CK352" s="87"/>
      <c r="CL352" s="87"/>
      <c r="CM352" s="87"/>
      <c r="CN352" s="87"/>
      <c r="CO352" s="87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U352" s="87"/>
      <c r="DV352" s="87"/>
      <c r="DW352" s="87"/>
      <c r="DX352" s="87"/>
      <c r="DY352" s="87"/>
      <c r="DZ352" s="87"/>
      <c r="EA352" s="87"/>
      <c r="EB352" s="87"/>
      <c r="EC352" s="87"/>
      <c r="ED352" s="87"/>
      <c r="EE352" s="87"/>
      <c r="EF352" s="87"/>
      <c r="EG352" s="87"/>
      <c r="EH352" s="87"/>
      <c r="EI352" s="87"/>
      <c r="EJ352" s="87"/>
      <c r="EK352" s="87"/>
      <c r="EL352" s="87"/>
      <c r="EM352" s="87"/>
      <c r="EN352" s="87"/>
      <c r="EO352" s="87"/>
      <c r="EP352" s="87"/>
      <c r="EQ352" s="87"/>
      <c r="ER352" s="87"/>
      <c r="ES352" s="87"/>
      <c r="ET352" s="87"/>
      <c r="EU352" s="87"/>
      <c r="EV352" s="87"/>
      <c r="EW352" s="87"/>
      <c r="EX352" s="87"/>
      <c r="EY352" s="87"/>
      <c r="EZ352" s="87"/>
    </row>
    <row r="353" spans="82:156" ht="234.75" customHeight="1">
      <c r="CD353" s="87"/>
      <c r="CE353" s="87"/>
      <c r="CF353" s="87"/>
      <c r="CG353" s="87"/>
      <c r="CH353" s="87"/>
      <c r="CI353" s="87"/>
      <c r="CJ353" s="87"/>
      <c r="CK353" s="87"/>
      <c r="CL353" s="87"/>
      <c r="CM353" s="87"/>
      <c r="CN353" s="87"/>
      <c r="CO353" s="87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U353" s="87"/>
      <c r="DV353" s="87"/>
      <c r="DW353" s="87"/>
      <c r="DX353" s="87"/>
      <c r="DY353" s="87"/>
      <c r="DZ353" s="87"/>
      <c r="EA353" s="87"/>
      <c r="EB353" s="87"/>
      <c r="EC353" s="87"/>
      <c r="ED353" s="87"/>
      <c r="EE353" s="87"/>
      <c r="EF353" s="87"/>
      <c r="EG353" s="87"/>
      <c r="EH353" s="87"/>
      <c r="EI353" s="87"/>
      <c r="EJ353" s="87"/>
      <c r="EK353" s="87"/>
      <c r="EL353" s="87"/>
      <c r="EM353" s="87"/>
      <c r="EN353" s="87"/>
      <c r="EO353" s="87"/>
      <c r="EP353" s="87"/>
      <c r="EQ353" s="87"/>
      <c r="ER353" s="87"/>
      <c r="ES353" s="87"/>
      <c r="ET353" s="87"/>
      <c r="EU353" s="87"/>
      <c r="EV353" s="87"/>
      <c r="EW353" s="87"/>
      <c r="EX353" s="87"/>
      <c r="EY353" s="87"/>
      <c r="EZ353" s="87"/>
    </row>
    <row r="354" spans="82:156" ht="234.75" customHeight="1">
      <c r="CD354" s="87"/>
      <c r="CE354" s="87"/>
      <c r="CF354" s="87"/>
      <c r="CG354" s="87"/>
      <c r="CH354" s="87"/>
      <c r="CI354" s="87"/>
      <c r="CJ354" s="87"/>
      <c r="CK354" s="87"/>
      <c r="CL354" s="87"/>
      <c r="CM354" s="87"/>
      <c r="CN354" s="87"/>
      <c r="CO354" s="87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7"/>
      <c r="DD354" s="87"/>
      <c r="DE354" s="87"/>
      <c r="DF354" s="87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U354" s="87"/>
      <c r="DV354" s="87"/>
      <c r="DW354" s="87"/>
      <c r="DX354" s="87"/>
      <c r="DY354" s="87"/>
      <c r="DZ354" s="87"/>
      <c r="EA354" s="87"/>
      <c r="EB354" s="87"/>
      <c r="EC354" s="87"/>
      <c r="ED354" s="87"/>
      <c r="EE354" s="87"/>
      <c r="EF354" s="87"/>
      <c r="EG354" s="87"/>
      <c r="EH354" s="87"/>
      <c r="EI354" s="87"/>
      <c r="EJ354" s="87"/>
      <c r="EK354" s="87"/>
      <c r="EL354" s="87"/>
      <c r="EM354" s="87"/>
      <c r="EN354" s="87"/>
      <c r="EO354" s="87"/>
      <c r="EP354" s="87"/>
      <c r="EQ354" s="87"/>
      <c r="ER354" s="87"/>
      <c r="ES354" s="87"/>
      <c r="ET354" s="87"/>
      <c r="EU354" s="87"/>
      <c r="EV354" s="87"/>
      <c r="EW354" s="87"/>
      <c r="EX354" s="87"/>
      <c r="EY354" s="87"/>
      <c r="EZ354" s="87"/>
    </row>
    <row r="355" spans="82:156" ht="234.75" customHeight="1">
      <c r="CD355" s="87"/>
      <c r="CE355" s="87"/>
      <c r="CF355" s="87"/>
      <c r="CG355" s="87"/>
      <c r="CH355" s="87"/>
      <c r="CI355" s="87"/>
      <c r="CJ355" s="87"/>
      <c r="CK355" s="87"/>
      <c r="CL355" s="87"/>
      <c r="CM355" s="87"/>
      <c r="CN355" s="87"/>
      <c r="CO355" s="87"/>
      <c r="CP355" s="87"/>
      <c r="CQ355" s="87"/>
      <c r="CR355" s="87"/>
      <c r="CS355" s="87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U355" s="87"/>
      <c r="DV355" s="87"/>
      <c r="DW355" s="87"/>
      <c r="DX355" s="87"/>
      <c r="DY355" s="87"/>
      <c r="DZ355" s="87"/>
      <c r="EA355" s="87"/>
      <c r="EB355" s="87"/>
      <c r="EC355" s="87"/>
      <c r="ED355" s="87"/>
      <c r="EE355" s="87"/>
      <c r="EF355" s="87"/>
      <c r="EG355" s="87"/>
      <c r="EH355" s="87"/>
      <c r="EI355" s="87"/>
      <c r="EJ355" s="87"/>
      <c r="EK355" s="87"/>
      <c r="EL355" s="87"/>
      <c r="EM355" s="87"/>
      <c r="EN355" s="87"/>
      <c r="EO355" s="87"/>
      <c r="EP355" s="87"/>
      <c r="EQ355" s="87"/>
      <c r="ER355" s="87"/>
      <c r="ES355" s="87"/>
      <c r="ET355" s="87"/>
      <c r="EU355" s="87"/>
      <c r="EV355" s="87"/>
      <c r="EW355" s="87"/>
      <c r="EX355" s="87"/>
      <c r="EY355" s="87"/>
      <c r="EZ355" s="87"/>
    </row>
    <row r="356" spans="82:156" ht="234.75" customHeight="1">
      <c r="CD356" s="87"/>
      <c r="CE356" s="87"/>
      <c r="CF356" s="87"/>
      <c r="CG356" s="87"/>
      <c r="CH356" s="87"/>
      <c r="CI356" s="87"/>
      <c r="CJ356" s="87"/>
      <c r="CK356" s="87"/>
      <c r="CL356" s="87"/>
      <c r="CM356" s="87"/>
      <c r="CN356" s="87"/>
      <c r="CO356" s="87"/>
      <c r="CP356" s="87"/>
      <c r="CQ356" s="87"/>
      <c r="CR356" s="87"/>
      <c r="CS356" s="87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U356" s="87"/>
      <c r="DV356" s="87"/>
      <c r="DW356" s="87"/>
      <c r="DX356" s="87"/>
      <c r="DY356" s="87"/>
      <c r="DZ356" s="87"/>
      <c r="EA356" s="87"/>
      <c r="EB356" s="87"/>
      <c r="EC356" s="87"/>
      <c r="ED356" s="87"/>
      <c r="EE356" s="87"/>
      <c r="EF356" s="87"/>
      <c r="EG356" s="87"/>
      <c r="EH356" s="87"/>
      <c r="EI356" s="87"/>
      <c r="EJ356" s="87"/>
      <c r="EK356" s="87"/>
      <c r="EL356" s="87"/>
      <c r="EM356" s="87"/>
      <c r="EN356" s="87"/>
      <c r="EO356" s="87"/>
      <c r="EP356" s="87"/>
      <c r="EQ356" s="87"/>
      <c r="ER356" s="87"/>
      <c r="ES356" s="87"/>
      <c r="ET356" s="87"/>
      <c r="EU356" s="87"/>
      <c r="EV356" s="87"/>
      <c r="EW356" s="87"/>
      <c r="EX356" s="87"/>
      <c r="EY356" s="87"/>
      <c r="EZ356" s="87"/>
    </row>
    <row r="357" spans="82:156" ht="234.75" customHeight="1">
      <c r="CD357" s="87"/>
      <c r="CE357" s="87"/>
      <c r="CF357" s="87"/>
      <c r="CG357" s="87"/>
      <c r="CH357" s="87"/>
      <c r="CI357" s="87"/>
      <c r="CJ357" s="87"/>
      <c r="CK357" s="87"/>
      <c r="CL357" s="87"/>
      <c r="CM357" s="87"/>
      <c r="CN357" s="87"/>
      <c r="CO357" s="87"/>
      <c r="CP357" s="87"/>
      <c r="CQ357" s="87"/>
      <c r="CR357" s="87"/>
      <c r="CS357" s="87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U357" s="87"/>
      <c r="DV357" s="87"/>
      <c r="DW357" s="87"/>
      <c r="DX357" s="87"/>
      <c r="DY357" s="87"/>
      <c r="DZ357" s="87"/>
      <c r="EA357" s="87"/>
      <c r="EB357" s="87"/>
      <c r="EC357" s="87"/>
      <c r="ED357" s="87"/>
      <c r="EE357" s="87"/>
      <c r="EF357" s="87"/>
      <c r="EG357" s="87"/>
      <c r="EH357" s="87"/>
      <c r="EI357" s="87"/>
      <c r="EJ357" s="87"/>
      <c r="EK357" s="87"/>
      <c r="EL357" s="87"/>
      <c r="EM357" s="87"/>
      <c r="EN357" s="87"/>
      <c r="EO357" s="87"/>
      <c r="EP357" s="87"/>
      <c r="EQ357" s="87"/>
      <c r="ER357" s="87"/>
      <c r="ES357" s="87"/>
      <c r="ET357" s="87"/>
      <c r="EU357" s="87"/>
      <c r="EV357" s="87"/>
      <c r="EW357" s="87"/>
      <c r="EX357" s="87"/>
      <c r="EY357" s="87"/>
      <c r="EZ357" s="87"/>
    </row>
    <row r="358" spans="82:156" ht="234.75" customHeight="1">
      <c r="CD358" s="87"/>
      <c r="CE358" s="87"/>
      <c r="CF358" s="87"/>
      <c r="CG358" s="87"/>
      <c r="CH358" s="87"/>
      <c r="CI358" s="87"/>
      <c r="CJ358" s="87"/>
      <c r="CK358" s="87"/>
      <c r="CL358" s="87"/>
      <c r="CM358" s="87"/>
      <c r="CN358" s="87"/>
      <c r="CO358" s="87"/>
      <c r="CP358" s="87"/>
      <c r="CQ358" s="87"/>
      <c r="CR358" s="87"/>
      <c r="CS358" s="87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U358" s="87"/>
      <c r="DV358" s="87"/>
      <c r="DW358" s="87"/>
      <c r="DX358" s="87"/>
      <c r="DY358" s="87"/>
      <c r="DZ358" s="87"/>
      <c r="EA358" s="87"/>
      <c r="EB358" s="87"/>
      <c r="EC358" s="87"/>
      <c r="ED358" s="87"/>
      <c r="EE358" s="87"/>
      <c r="EF358" s="87"/>
      <c r="EG358" s="87"/>
      <c r="EH358" s="87"/>
      <c r="EI358" s="87"/>
      <c r="EJ358" s="87"/>
      <c r="EK358" s="87"/>
      <c r="EL358" s="87"/>
      <c r="EM358" s="87"/>
      <c r="EN358" s="87"/>
      <c r="EO358" s="87"/>
      <c r="EP358" s="87"/>
      <c r="EQ358" s="87"/>
      <c r="ER358" s="87"/>
      <c r="ES358" s="87"/>
      <c r="ET358" s="87"/>
      <c r="EU358" s="87"/>
      <c r="EV358" s="87"/>
      <c r="EW358" s="87"/>
      <c r="EX358" s="87"/>
      <c r="EY358" s="87"/>
      <c r="EZ358" s="87"/>
    </row>
    <row r="359" spans="82:156" ht="234.75" customHeight="1">
      <c r="CD359" s="87"/>
      <c r="CE359" s="87"/>
      <c r="CF359" s="87"/>
      <c r="CG359" s="87"/>
      <c r="CH359" s="87"/>
      <c r="CI359" s="87"/>
      <c r="CJ359" s="87"/>
      <c r="CK359" s="87"/>
      <c r="CL359" s="87"/>
      <c r="CM359" s="87"/>
      <c r="CN359" s="87"/>
      <c r="CO359" s="87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7"/>
      <c r="DD359" s="87"/>
      <c r="DE359" s="87"/>
      <c r="DF359" s="87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U359" s="87"/>
      <c r="DV359" s="87"/>
      <c r="DW359" s="87"/>
      <c r="DX359" s="87"/>
      <c r="DY359" s="87"/>
      <c r="DZ359" s="87"/>
      <c r="EA359" s="87"/>
      <c r="EB359" s="87"/>
      <c r="EC359" s="87"/>
      <c r="ED359" s="87"/>
      <c r="EE359" s="87"/>
      <c r="EF359" s="87"/>
      <c r="EG359" s="87"/>
      <c r="EH359" s="87"/>
      <c r="EI359" s="87"/>
      <c r="EJ359" s="87"/>
      <c r="EK359" s="87"/>
      <c r="EL359" s="87"/>
      <c r="EM359" s="87"/>
      <c r="EN359" s="87"/>
      <c r="EO359" s="87"/>
      <c r="EP359" s="87"/>
      <c r="EQ359" s="87"/>
      <c r="ER359" s="87"/>
      <c r="ES359" s="87"/>
      <c r="ET359" s="87"/>
      <c r="EU359" s="87"/>
      <c r="EV359" s="87"/>
      <c r="EW359" s="87"/>
      <c r="EX359" s="87"/>
      <c r="EY359" s="87"/>
      <c r="EZ359" s="87"/>
    </row>
    <row r="360" spans="82:156" ht="234.75" customHeight="1">
      <c r="CD360" s="87"/>
      <c r="CE360" s="87"/>
      <c r="CF360" s="87"/>
      <c r="CG360" s="87"/>
      <c r="CH360" s="87"/>
      <c r="CI360" s="87"/>
      <c r="CJ360" s="87"/>
      <c r="CK360" s="87"/>
      <c r="CL360" s="87"/>
      <c r="CM360" s="87"/>
      <c r="CN360" s="87"/>
      <c r="CO360" s="87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U360" s="87"/>
      <c r="DV360" s="87"/>
      <c r="DW360" s="87"/>
      <c r="DX360" s="87"/>
      <c r="DY360" s="87"/>
      <c r="DZ360" s="87"/>
      <c r="EA360" s="87"/>
      <c r="EB360" s="87"/>
      <c r="EC360" s="87"/>
      <c r="ED360" s="87"/>
      <c r="EE360" s="87"/>
      <c r="EF360" s="87"/>
      <c r="EG360" s="87"/>
      <c r="EH360" s="87"/>
      <c r="EI360" s="87"/>
      <c r="EJ360" s="87"/>
      <c r="EK360" s="87"/>
      <c r="EL360" s="87"/>
      <c r="EM360" s="87"/>
      <c r="EN360" s="87"/>
      <c r="EO360" s="87"/>
      <c r="EP360" s="87"/>
      <c r="EQ360" s="87"/>
      <c r="ER360" s="87"/>
      <c r="ES360" s="87"/>
      <c r="ET360" s="87"/>
      <c r="EU360" s="87"/>
      <c r="EV360" s="87"/>
      <c r="EW360" s="87"/>
      <c r="EX360" s="87"/>
      <c r="EY360" s="87"/>
      <c r="EZ360" s="87"/>
    </row>
    <row r="361" spans="82:156" ht="234.75" customHeight="1">
      <c r="CD361" s="87"/>
      <c r="CE361" s="87"/>
      <c r="CF361" s="87"/>
      <c r="CG361" s="87"/>
      <c r="CH361" s="87"/>
      <c r="CI361" s="87"/>
      <c r="CJ361" s="87"/>
      <c r="CK361" s="87"/>
      <c r="CL361" s="87"/>
      <c r="CM361" s="87"/>
      <c r="CN361" s="87"/>
      <c r="CO361" s="87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87"/>
      <c r="DD361" s="87"/>
      <c r="DE361" s="87"/>
      <c r="DF361" s="87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U361" s="87"/>
      <c r="DV361" s="87"/>
      <c r="DW361" s="87"/>
      <c r="DX361" s="87"/>
      <c r="DY361" s="87"/>
      <c r="DZ361" s="87"/>
      <c r="EA361" s="87"/>
      <c r="EB361" s="87"/>
      <c r="EC361" s="87"/>
      <c r="ED361" s="87"/>
      <c r="EE361" s="87"/>
      <c r="EF361" s="87"/>
      <c r="EG361" s="87"/>
      <c r="EH361" s="87"/>
      <c r="EI361" s="87"/>
      <c r="EJ361" s="87"/>
      <c r="EK361" s="87"/>
      <c r="EL361" s="87"/>
      <c r="EM361" s="87"/>
      <c r="EN361" s="87"/>
      <c r="EO361" s="87"/>
      <c r="EP361" s="87"/>
      <c r="EQ361" s="87"/>
      <c r="ER361" s="87"/>
      <c r="ES361" s="87"/>
      <c r="ET361" s="87"/>
      <c r="EU361" s="87"/>
      <c r="EV361" s="87"/>
      <c r="EW361" s="87"/>
      <c r="EX361" s="87"/>
      <c r="EY361" s="87"/>
      <c r="EZ361" s="87"/>
    </row>
    <row r="362" spans="82:156" ht="234.75" customHeight="1">
      <c r="CD362" s="87"/>
      <c r="CE362" s="87"/>
      <c r="CF362" s="87"/>
      <c r="CG362" s="87"/>
      <c r="CH362" s="87"/>
      <c r="CI362" s="87"/>
      <c r="CJ362" s="87"/>
      <c r="CK362" s="87"/>
      <c r="CL362" s="87"/>
      <c r="CM362" s="87"/>
      <c r="CN362" s="87"/>
      <c r="CO362" s="87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U362" s="87"/>
      <c r="DV362" s="87"/>
      <c r="DW362" s="87"/>
      <c r="DX362" s="87"/>
      <c r="DY362" s="87"/>
      <c r="DZ362" s="87"/>
      <c r="EA362" s="87"/>
      <c r="EB362" s="87"/>
      <c r="EC362" s="87"/>
      <c r="ED362" s="87"/>
      <c r="EE362" s="87"/>
      <c r="EF362" s="87"/>
      <c r="EG362" s="87"/>
      <c r="EH362" s="87"/>
      <c r="EI362" s="87"/>
      <c r="EJ362" s="87"/>
      <c r="EK362" s="87"/>
      <c r="EL362" s="87"/>
      <c r="EM362" s="87"/>
      <c r="EN362" s="87"/>
      <c r="EO362" s="87"/>
      <c r="EP362" s="87"/>
      <c r="EQ362" s="87"/>
      <c r="ER362" s="87"/>
      <c r="ES362" s="87"/>
      <c r="ET362" s="87"/>
      <c r="EU362" s="87"/>
      <c r="EV362" s="87"/>
      <c r="EW362" s="87"/>
      <c r="EX362" s="87"/>
      <c r="EY362" s="87"/>
      <c r="EZ362" s="87"/>
    </row>
    <row r="363" spans="82:156" ht="234.75" customHeight="1">
      <c r="CD363" s="87"/>
      <c r="CE363" s="87"/>
      <c r="CF363" s="87"/>
      <c r="CG363" s="87"/>
      <c r="CH363" s="87"/>
      <c r="CI363" s="87"/>
      <c r="CJ363" s="87"/>
      <c r="CK363" s="87"/>
      <c r="CL363" s="87"/>
      <c r="CM363" s="87"/>
      <c r="CN363" s="87"/>
      <c r="CO363" s="87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U363" s="87"/>
      <c r="DV363" s="87"/>
      <c r="DW363" s="87"/>
      <c r="DX363" s="87"/>
      <c r="DY363" s="87"/>
      <c r="DZ363" s="87"/>
      <c r="EA363" s="87"/>
      <c r="EB363" s="87"/>
      <c r="EC363" s="87"/>
      <c r="ED363" s="87"/>
      <c r="EE363" s="87"/>
      <c r="EF363" s="87"/>
      <c r="EG363" s="87"/>
      <c r="EH363" s="87"/>
      <c r="EI363" s="87"/>
      <c r="EJ363" s="87"/>
      <c r="EK363" s="87"/>
      <c r="EL363" s="87"/>
      <c r="EM363" s="87"/>
      <c r="EN363" s="87"/>
      <c r="EO363" s="87"/>
      <c r="EP363" s="87"/>
      <c r="EQ363" s="87"/>
      <c r="ER363" s="87"/>
      <c r="ES363" s="87"/>
      <c r="ET363" s="87"/>
      <c r="EU363" s="87"/>
      <c r="EV363" s="87"/>
      <c r="EW363" s="87"/>
      <c r="EX363" s="87"/>
      <c r="EY363" s="87"/>
      <c r="EZ363" s="87"/>
    </row>
    <row r="364" spans="82:156" ht="234.75" customHeight="1">
      <c r="CD364" s="87"/>
      <c r="CE364" s="87"/>
      <c r="CF364" s="87"/>
      <c r="CG364" s="87"/>
      <c r="CH364" s="87"/>
      <c r="CI364" s="87"/>
      <c r="CJ364" s="87"/>
      <c r="CK364" s="87"/>
      <c r="CL364" s="87"/>
      <c r="CM364" s="87"/>
      <c r="CN364" s="87"/>
      <c r="CO364" s="87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U364" s="87"/>
      <c r="DV364" s="87"/>
      <c r="DW364" s="87"/>
      <c r="DX364" s="87"/>
      <c r="DY364" s="87"/>
      <c r="DZ364" s="87"/>
      <c r="EA364" s="87"/>
      <c r="EB364" s="87"/>
      <c r="EC364" s="87"/>
      <c r="ED364" s="87"/>
      <c r="EE364" s="87"/>
      <c r="EF364" s="87"/>
      <c r="EG364" s="87"/>
      <c r="EH364" s="87"/>
      <c r="EI364" s="87"/>
      <c r="EJ364" s="87"/>
      <c r="EK364" s="87"/>
      <c r="EL364" s="87"/>
      <c r="EM364" s="87"/>
      <c r="EN364" s="87"/>
      <c r="EO364" s="87"/>
      <c r="EP364" s="87"/>
      <c r="EQ364" s="87"/>
      <c r="ER364" s="87"/>
      <c r="ES364" s="87"/>
      <c r="ET364" s="87"/>
      <c r="EU364" s="87"/>
      <c r="EV364" s="87"/>
      <c r="EW364" s="87"/>
      <c r="EX364" s="87"/>
      <c r="EY364" s="87"/>
      <c r="EZ364" s="87"/>
    </row>
    <row r="365" spans="82:156" ht="234.75" customHeight="1">
      <c r="CD365" s="87"/>
      <c r="CE365" s="87"/>
      <c r="CF365" s="87"/>
      <c r="CG365" s="87"/>
      <c r="CH365" s="87"/>
      <c r="CI365" s="87"/>
      <c r="CJ365" s="87"/>
      <c r="CK365" s="87"/>
      <c r="CL365" s="87"/>
      <c r="CM365" s="87"/>
      <c r="CN365" s="87"/>
      <c r="CO365" s="87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U365" s="87"/>
      <c r="DV365" s="87"/>
      <c r="DW365" s="87"/>
      <c r="DX365" s="87"/>
      <c r="DY365" s="87"/>
      <c r="DZ365" s="87"/>
      <c r="EA365" s="87"/>
      <c r="EB365" s="87"/>
      <c r="EC365" s="87"/>
      <c r="ED365" s="87"/>
      <c r="EE365" s="87"/>
      <c r="EF365" s="87"/>
      <c r="EG365" s="87"/>
      <c r="EH365" s="87"/>
      <c r="EI365" s="87"/>
      <c r="EJ365" s="87"/>
      <c r="EK365" s="87"/>
      <c r="EL365" s="87"/>
      <c r="EM365" s="87"/>
      <c r="EN365" s="87"/>
      <c r="EO365" s="87"/>
      <c r="EP365" s="87"/>
      <c r="EQ365" s="87"/>
      <c r="ER365" s="87"/>
      <c r="ES365" s="87"/>
      <c r="ET365" s="87"/>
      <c r="EU365" s="87"/>
      <c r="EV365" s="87"/>
      <c r="EW365" s="87"/>
      <c r="EX365" s="87"/>
      <c r="EY365" s="87"/>
      <c r="EZ365" s="87"/>
    </row>
    <row r="366" spans="82:156" ht="234.75" customHeight="1">
      <c r="CD366" s="87"/>
      <c r="CE366" s="87"/>
      <c r="CF366" s="87"/>
      <c r="CG366" s="87"/>
      <c r="CH366" s="87"/>
      <c r="CI366" s="87"/>
      <c r="CJ366" s="87"/>
      <c r="CK366" s="87"/>
      <c r="CL366" s="87"/>
      <c r="CM366" s="87"/>
      <c r="CN366" s="87"/>
      <c r="CO366" s="87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U366" s="87"/>
      <c r="DV366" s="87"/>
      <c r="DW366" s="87"/>
      <c r="DX366" s="87"/>
      <c r="DY366" s="87"/>
      <c r="DZ366" s="87"/>
      <c r="EA366" s="87"/>
      <c r="EB366" s="87"/>
      <c r="EC366" s="87"/>
      <c r="ED366" s="87"/>
      <c r="EE366" s="87"/>
      <c r="EF366" s="87"/>
      <c r="EG366" s="87"/>
      <c r="EH366" s="87"/>
      <c r="EI366" s="87"/>
      <c r="EJ366" s="87"/>
      <c r="EK366" s="87"/>
      <c r="EL366" s="87"/>
      <c r="EM366" s="87"/>
      <c r="EN366" s="87"/>
      <c r="EO366" s="87"/>
      <c r="EP366" s="87"/>
      <c r="EQ366" s="87"/>
      <c r="ER366" s="87"/>
      <c r="ES366" s="87"/>
      <c r="ET366" s="87"/>
      <c r="EU366" s="87"/>
      <c r="EV366" s="87"/>
      <c r="EW366" s="87"/>
      <c r="EX366" s="87"/>
      <c r="EY366" s="87"/>
      <c r="EZ366" s="87"/>
    </row>
    <row r="367" spans="82:156" ht="234.75" customHeight="1">
      <c r="CD367" s="87"/>
      <c r="CE367" s="87"/>
      <c r="CF367" s="87"/>
      <c r="CG367" s="87"/>
      <c r="CH367" s="87"/>
      <c r="CI367" s="87"/>
      <c r="CJ367" s="87"/>
      <c r="CK367" s="87"/>
      <c r="CL367" s="87"/>
      <c r="CM367" s="87"/>
      <c r="CN367" s="87"/>
      <c r="CO367" s="87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U367" s="87"/>
      <c r="DV367" s="87"/>
      <c r="DW367" s="87"/>
      <c r="DX367" s="87"/>
      <c r="DY367" s="87"/>
      <c r="DZ367" s="87"/>
      <c r="EA367" s="87"/>
      <c r="EB367" s="87"/>
      <c r="EC367" s="87"/>
      <c r="ED367" s="87"/>
      <c r="EE367" s="87"/>
      <c r="EF367" s="87"/>
      <c r="EG367" s="87"/>
      <c r="EH367" s="87"/>
      <c r="EI367" s="87"/>
      <c r="EJ367" s="87"/>
      <c r="EK367" s="87"/>
      <c r="EL367" s="87"/>
      <c r="EM367" s="87"/>
      <c r="EN367" s="87"/>
      <c r="EO367" s="87"/>
      <c r="EP367" s="87"/>
      <c r="EQ367" s="87"/>
      <c r="ER367" s="87"/>
      <c r="ES367" s="87"/>
      <c r="ET367" s="87"/>
      <c r="EU367" s="87"/>
      <c r="EV367" s="87"/>
      <c r="EW367" s="87"/>
      <c r="EX367" s="87"/>
      <c r="EY367" s="87"/>
      <c r="EZ367" s="87"/>
    </row>
    <row r="368" spans="82:156" ht="234.75" customHeight="1">
      <c r="CD368" s="87"/>
      <c r="CE368" s="87"/>
      <c r="CF368" s="87"/>
      <c r="CG368" s="87"/>
      <c r="CH368" s="87"/>
      <c r="CI368" s="87"/>
      <c r="CJ368" s="87"/>
      <c r="CK368" s="87"/>
      <c r="CL368" s="87"/>
      <c r="CM368" s="87"/>
      <c r="CN368" s="87"/>
      <c r="CO368" s="87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U368" s="87"/>
      <c r="DV368" s="87"/>
      <c r="DW368" s="87"/>
      <c r="DX368" s="87"/>
      <c r="DY368" s="87"/>
      <c r="DZ368" s="87"/>
      <c r="EA368" s="87"/>
      <c r="EB368" s="87"/>
      <c r="EC368" s="87"/>
      <c r="ED368" s="87"/>
      <c r="EE368" s="87"/>
      <c r="EF368" s="87"/>
      <c r="EG368" s="87"/>
      <c r="EH368" s="87"/>
      <c r="EI368" s="87"/>
      <c r="EJ368" s="87"/>
      <c r="EK368" s="87"/>
      <c r="EL368" s="87"/>
      <c r="EM368" s="87"/>
      <c r="EN368" s="87"/>
      <c r="EO368" s="87"/>
      <c r="EP368" s="87"/>
      <c r="EQ368" s="87"/>
      <c r="ER368" s="87"/>
      <c r="ES368" s="87"/>
      <c r="ET368" s="87"/>
      <c r="EU368" s="87"/>
      <c r="EV368" s="87"/>
      <c r="EW368" s="87"/>
      <c r="EX368" s="87"/>
      <c r="EY368" s="87"/>
      <c r="EZ368" s="87"/>
    </row>
    <row r="369" spans="82:156" ht="234.75" customHeight="1">
      <c r="CD369" s="87"/>
      <c r="CE369" s="87"/>
      <c r="CF369" s="87"/>
      <c r="CG369" s="87"/>
      <c r="CH369" s="87"/>
      <c r="CI369" s="87"/>
      <c r="CJ369" s="87"/>
      <c r="CK369" s="87"/>
      <c r="CL369" s="87"/>
      <c r="CM369" s="87"/>
      <c r="CN369" s="87"/>
      <c r="CO369" s="87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U369" s="87"/>
      <c r="DV369" s="87"/>
      <c r="DW369" s="87"/>
      <c r="DX369" s="87"/>
      <c r="DY369" s="87"/>
      <c r="DZ369" s="87"/>
      <c r="EA369" s="87"/>
      <c r="EB369" s="87"/>
      <c r="EC369" s="87"/>
      <c r="ED369" s="87"/>
      <c r="EE369" s="87"/>
      <c r="EF369" s="87"/>
      <c r="EG369" s="87"/>
      <c r="EH369" s="87"/>
      <c r="EI369" s="87"/>
      <c r="EJ369" s="87"/>
      <c r="EK369" s="87"/>
      <c r="EL369" s="87"/>
      <c r="EM369" s="87"/>
      <c r="EN369" s="87"/>
      <c r="EO369" s="87"/>
      <c r="EP369" s="87"/>
      <c r="EQ369" s="87"/>
      <c r="ER369" s="87"/>
      <c r="ES369" s="87"/>
      <c r="ET369" s="87"/>
      <c r="EU369" s="87"/>
      <c r="EV369" s="87"/>
      <c r="EW369" s="87"/>
      <c r="EX369" s="87"/>
      <c r="EY369" s="87"/>
      <c r="EZ369" s="87"/>
    </row>
    <row r="370" spans="82:156" ht="234.75" customHeight="1">
      <c r="CD370" s="87"/>
      <c r="CE370" s="87"/>
      <c r="CF370" s="87"/>
      <c r="CG370" s="87"/>
      <c r="CH370" s="87"/>
      <c r="CI370" s="87"/>
      <c r="CJ370" s="87"/>
      <c r="CK370" s="87"/>
      <c r="CL370" s="87"/>
      <c r="CM370" s="87"/>
      <c r="CN370" s="87"/>
      <c r="CO370" s="87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7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U370" s="87"/>
      <c r="DV370" s="87"/>
      <c r="DW370" s="87"/>
      <c r="DX370" s="87"/>
      <c r="DY370" s="87"/>
      <c r="DZ370" s="87"/>
      <c r="EA370" s="87"/>
      <c r="EB370" s="87"/>
      <c r="EC370" s="87"/>
      <c r="ED370" s="87"/>
      <c r="EE370" s="87"/>
      <c r="EF370" s="87"/>
      <c r="EG370" s="87"/>
      <c r="EH370" s="87"/>
      <c r="EI370" s="87"/>
      <c r="EJ370" s="87"/>
      <c r="EK370" s="87"/>
      <c r="EL370" s="87"/>
      <c r="EM370" s="87"/>
      <c r="EN370" s="87"/>
      <c r="EO370" s="87"/>
      <c r="EP370" s="87"/>
      <c r="EQ370" s="87"/>
      <c r="ER370" s="87"/>
      <c r="ES370" s="87"/>
      <c r="ET370" s="87"/>
      <c r="EU370" s="87"/>
      <c r="EV370" s="87"/>
      <c r="EW370" s="87"/>
      <c r="EX370" s="87"/>
      <c r="EY370" s="87"/>
      <c r="EZ370" s="87"/>
    </row>
    <row r="371" spans="82:156" ht="234.75" customHeight="1">
      <c r="CD371" s="87"/>
      <c r="CE371" s="87"/>
      <c r="CF371" s="87"/>
      <c r="CG371" s="87"/>
      <c r="CH371" s="87"/>
      <c r="CI371" s="87"/>
      <c r="CJ371" s="87"/>
      <c r="CK371" s="87"/>
      <c r="CL371" s="87"/>
      <c r="CM371" s="87"/>
      <c r="CN371" s="87"/>
      <c r="CO371" s="87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U371" s="87"/>
      <c r="DV371" s="87"/>
      <c r="DW371" s="87"/>
      <c r="DX371" s="87"/>
      <c r="DY371" s="87"/>
      <c r="DZ371" s="87"/>
      <c r="EA371" s="87"/>
      <c r="EB371" s="87"/>
      <c r="EC371" s="87"/>
      <c r="ED371" s="87"/>
      <c r="EE371" s="87"/>
      <c r="EF371" s="87"/>
      <c r="EG371" s="87"/>
      <c r="EH371" s="87"/>
      <c r="EI371" s="87"/>
      <c r="EJ371" s="87"/>
      <c r="EK371" s="87"/>
      <c r="EL371" s="87"/>
      <c r="EM371" s="87"/>
      <c r="EN371" s="87"/>
      <c r="EO371" s="87"/>
      <c r="EP371" s="87"/>
      <c r="EQ371" s="87"/>
      <c r="ER371" s="87"/>
      <c r="ES371" s="87"/>
      <c r="ET371" s="87"/>
      <c r="EU371" s="87"/>
      <c r="EV371" s="87"/>
      <c r="EW371" s="87"/>
      <c r="EX371" s="87"/>
      <c r="EY371" s="87"/>
      <c r="EZ371" s="87"/>
    </row>
    <row r="372" spans="82:156" ht="234.75" customHeight="1">
      <c r="CD372" s="87"/>
      <c r="CE372" s="87"/>
      <c r="CF372" s="87"/>
      <c r="CG372" s="87"/>
      <c r="CH372" s="87"/>
      <c r="CI372" s="87"/>
      <c r="CJ372" s="87"/>
      <c r="CK372" s="87"/>
      <c r="CL372" s="87"/>
      <c r="CM372" s="87"/>
      <c r="CN372" s="87"/>
      <c r="CO372" s="87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U372" s="87"/>
      <c r="DV372" s="87"/>
      <c r="DW372" s="87"/>
      <c r="DX372" s="87"/>
      <c r="DY372" s="87"/>
      <c r="DZ372" s="87"/>
      <c r="EA372" s="87"/>
      <c r="EB372" s="87"/>
      <c r="EC372" s="87"/>
      <c r="ED372" s="87"/>
      <c r="EE372" s="87"/>
      <c r="EF372" s="87"/>
      <c r="EG372" s="87"/>
      <c r="EH372" s="87"/>
      <c r="EI372" s="87"/>
      <c r="EJ372" s="87"/>
      <c r="EK372" s="87"/>
      <c r="EL372" s="87"/>
      <c r="EM372" s="87"/>
      <c r="EN372" s="87"/>
      <c r="EO372" s="87"/>
      <c r="EP372" s="87"/>
      <c r="EQ372" s="87"/>
      <c r="ER372" s="87"/>
      <c r="ES372" s="87"/>
      <c r="ET372" s="87"/>
      <c r="EU372" s="87"/>
      <c r="EV372" s="87"/>
      <c r="EW372" s="87"/>
      <c r="EX372" s="87"/>
      <c r="EY372" s="87"/>
      <c r="EZ372" s="87"/>
    </row>
    <row r="373" spans="82:156" ht="234.75" customHeight="1">
      <c r="CD373" s="87"/>
      <c r="CE373" s="87"/>
      <c r="CF373" s="87"/>
      <c r="CG373" s="87"/>
      <c r="CH373" s="87"/>
      <c r="CI373" s="87"/>
      <c r="CJ373" s="87"/>
      <c r="CK373" s="87"/>
      <c r="CL373" s="87"/>
      <c r="CM373" s="87"/>
      <c r="CN373" s="87"/>
      <c r="CO373" s="87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U373" s="87"/>
      <c r="DV373" s="87"/>
      <c r="DW373" s="87"/>
      <c r="DX373" s="87"/>
      <c r="DY373" s="87"/>
      <c r="DZ373" s="87"/>
      <c r="EA373" s="87"/>
      <c r="EB373" s="87"/>
      <c r="EC373" s="87"/>
      <c r="ED373" s="87"/>
      <c r="EE373" s="87"/>
      <c r="EF373" s="87"/>
      <c r="EG373" s="87"/>
      <c r="EH373" s="87"/>
      <c r="EI373" s="87"/>
      <c r="EJ373" s="87"/>
      <c r="EK373" s="87"/>
      <c r="EL373" s="87"/>
      <c r="EM373" s="87"/>
      <c r="EN373" s="87"/>
      <c r="EO373" s="87"/>
      <c r="EP373" s="87"/>
      <c r="EQ373" s="87"/>
      <c r="ER373" s="87"/>
      <c r="ES373" s="87"/>
      <c r="ET373" s="87"/>
      <c r="EU373" s="87"/>
      <c r="EV373" s="87"/>
      <c r="EW373" s="87"/>
      <c r="EX373" s="87"/>
      <c r="EY373" s="87"/>
      <c r="EZ373" s="87"/>
    </row>
    <row r="374" spans="82:156" ht="234.75" customHeight="1">
      <c r="CD374" s="87"/>
      <c r="CE374" s="87"/>
      <c r="CF374" s="87"/>
      <c r="CG374" s="87"/>
      <c r="CH374" s="87"/>
      <c r="CI374" s="87"/>
      <c r="CJ374" s="87"/>
      <c r="CK374" s="87"/>
      <c r="CL374" s="87"/>
      <c r="CM374" s="87"/>
      <c r="CN374" s="87"/>
      <c r="CO374" s="87"/>
      <c r="CP374" s="87"/>
      <c r="CQ374" s="87"/>
      <c r="CR374" s="87"/>
      <c r="CS374" s="87"/>
      <c r="CT374" s="87"/>
      <c r="CU374" s="87"/>
      <c r="CV374" s="87"/>
      <c r="CW374" s="87"/>
      <c r="CX374" s="87"/>
      <c r="CY374" s="87"/>
      <c r="CZ374" s="87"/>
      <c r="DA374" s="87"/>
      <c r="DB374" s="87"/>
      <c r="DC374" s="87"/>
      <c r="DD374" s="87"/>
      <c r="DE374" s="87"/>
      <c r="DF374" s="87"/>
      <c r="DG374" s="87"/>
      <c r="DH374" s="87"/>
      <c r="DI374" s="87"/>
      <c r="DJ374" s="87"/>
      <c r="DK374" s="87"/>
      <c r="DL374" s="87"/>
      <c r="DM374" s="87"/>
      <c r="DN374" s="87"/>
      <c r="DO374" s="87"/>
      <c r="DP374" s="87"/>
      <c r="DQ374" s="87"/>
      <c r="DR374" s="87"/>
      <c r="DS374" s="87"/>
      <c r="DT374" s="87"/>
      <c r="DU374" s="87"/>
      <c r="DV374" s="87"/>
      <c r="DW374" s="87"/>
      <c r="DX374" s="87"/>
      <c r="DY374" s="87"/>
      <c r="DZ374" s="87"/>
      <c r="EA374" s="87"/>
      <c r="EB374" s="87"/>
      <c r="EC374" s="87"/>
      <c r="ED374" s="87"/>
      <c r="EE374" s="87"/>
      <c r="EF374" s="87"/>
      <c r="EG374" s="87"/>
      <c r="EH374" s="87"/>
      <c r="EI374" s="87"/>
      <c r="EJ374" s="87"/>
      <c r="EK374" s="87"/>
      <c r="EL374" s="87"/>
      <c r="EM374" s="87"/>
      <c r="EN374" s="87"/>
      <c r="EO374" s="87"/>
      <c r="EP374" s="87"/>
      <c r="EQ374" s="87"/>
      <c r="ER374" s="87"/>
      <c r="ES374" s="87"/>
      <c r="ET374" s="87"/>
      <c r="EU374" s="87"/>
      <c r="EV374" s="87"/>
      <c r="EW374" s="87"/>
      <c r="EX374" s="87"/>
      <c r="EY374" s="87"/>
      <c r="EZ374" s="87"/>
    </row>
    <row r="375" spans="82:156" ht="234.75" customHeight="1">
      <c r="CD375" s="87"/>
      <c r="CE375" s="87"/>
      <c r="CF375" s="87"/>
      <c r="CG375" s="87"/>
      <c r="CH375" s="87"/>
      <c r="CI375" s="87"/>
      <c r="CJ375" s="87"/>
      <c r="CK375" s="87"/>
      <c r="CL375" s="87"/>
      <c r="CM375" s="87"/>
      <c r="CN375" s="87"/>
      <c r="CO375" s="87"/>
      <c r="CP375" s="87"/>
      <c r="CQ375" s="87"/>
      <c r="CR375" s="87"/>
      <c r="CS375" s="87"/>
      <c r="CT375" s="87"/>
      <c r="CU375" s="87"/>
      <c r="CV375" s="87"/>
      <c r="CW375" s="87"/>
      <c r="CX375" s="87"/>
      <c r="CY375" s="87"/>
      <c r="CZ375" s="87"/>
      <c r="DA375" s="87"/>
      <c r="DB375" s="87"/>
      <c r="DC375" s="87"/>
      <c r="DD375" s="87"/>
      <c r="DE375" s="87"/>
      <c r="DF375" s="87"/>
      <c r="DG375" s="87"/>
      <c r="DH375" s="87"/>
      <c r="DI375" s="87"/>
      <c r="DJ375" s="87"/>
      <c r="DK375" s="87"/>
      <c r="DL375" s="87"/>
      <c r="DM375" s="87"/>
      <c r="DN375" s="87"/>
      <c r="DO375" s="87"/>
      <c r="DP375" s="87"/>
      <c r="DQ375" s="87"/>
      <c r="DR375" s="87"/>
      <c r="DS375" s="87"/>
      <c r="DT375" s="87"/>
      <c r="DU375" s="87"/>
      <c r="DV375" s="87"/>
      <c r="DW375" s="87"/>
      <c r="DX375" s="87"/>
      <c r="DY375" s="87"/>
      <c r="DZ375" s="87"/>
      <c r="EA375" s="87"/>
      <c r="EB375" s="87"/>
      <c r="EC375" s="87"/>
      <c r="ED375" s="87"/>
      <c r="EE375" s="87"/>
      <c r="EF375" s="87"/>
      <c r="EG375" s="87"/>
      <c r="EH375" s="87"/>
      <c r="EI375" s="87"/>
      <c r="EJ375" s="87"/>
      <c r="EK375" s="87"/>
      <c r="EL375" s="87"/>
      <c r="EM375" s="87"/>
      <c r="EN375" s="87"/>
      <c r="EO375" s="87"/>
      <c r="EP375" s="87"/>
      <c r="EQ375" s="87"/>
      <c r="ER375" s="87"/>
      <c r="ES375" s="87"/>
      <c r="ET375" s="87"/>
      <c r="EU375" s="87"/>
      <c r="EV375" s="87"/>
      <c r="EW375" s="87"/>
      <c r="EX375" s="87"/>
      <c r="EY375" s="87"/>
      <c r="EZ375" s="87"/>
    </row>
    <row r="376" spans="82:156" ht="234.75" customHeight="1">
      <c r="CD376" s="87"/>
      <c r="CE376" s="87"/>
      <c r="CF376" s="87"/>
      <c r="CG376" s="87"/>
      <c r="CH376" s="87"/>
      <c r="CI376" s="87"/>
      <c r="CJ376" s="87"/>
      <c r="CK376" s="87"/>
      <c r="CL376" s="87"/>
      <c r="CM376" s="87"/>
      <c r="CN376" s="87"/>
      <c r="CO376" s="87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U376" s="87"/>
      <c r="DV376" s="87"/>
      <c r="DW376" s="87"/>
      <c r="DX376" s="87"/>
      <c r="DY376" s="87"/>
      <c r="DZ376" s="87"/>
      <c r="EA376" s="87"/>
      <c r="EB376" s="87"/>
      <c r="EC376" s="87"/>
      <c r="ED376" s="87"/>
      <c r="EE376" s="87"/>
      <c r="EF376" s="87"/>
      <c r="EG376" s="87"/>
      <c r="EH376" s="87"/>
      <c r="EI376" s="87"/>
      <c r="EJ376" s="87"/>
      <c r="EK376" s="87"/>
      <c r="EL376" s="87"/>
      <c r="EM376" s="87"/>
      <c r="EN376" s="87"/>
      <c r="EO376" s="87"/>
      <c r="EP376" s="87"/>
      <c r="EQ376" s="87"/>
      <c r="ER376" s="87"/>
      <c r="ES376" s="87"/>
      <c r="ET376" s="87"/>
      <c r="EU376" s="87"/>
      <c r="EV376" s="87"/>
      <c r="EW376" s="87"/>
      <c r="EX376" s="87"/>
      <c r="EY376" s="87"/>
      <c r="EZ376" s="87"/>
    </row>
    <row r="377" spans="82:156" ht="234.75" customHeight="1">
      <c r="CD377" s="87"/>
      <c r="CE377" s="87"/>
      <c r="CF377" s="87"/>
      <c r="CG377" s="87"/>
      <c r="CH377" s="87"/>
      <c r="CI377" s="87"/>
      <c r="CJ377" s="87"/>
      <c r="CK377" s="87"/>
      <c r="CL377" s="87"/>
      <c r="CM377" s="87"/>
      <c r="CN377" s="87"/>
      <c r="CO377" s="87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U377" s="87"/>
      <c r="DV377" s="87"/>
      <c r="DW377" s="87"/>
      <c r="DX377" s="87"/>
      <c r="DY377" s="87"/>
      <c r="DZ377" s="87"/>
      <c r="EA377" s="87"/>
      <c r="EB377" s="87"/>
      <c r="EC377" s="87"/>
      <c r="ED377" s="87"/>
      <c r="EE377" s="87"/>
      <c r="EF377" s="87"/>
      <c r="EG377" s="87"/>
      <c r="EH377" s="87"/>
      <c r="EI377" s="87"/>
      <c r="EJ377" s="87"/>
      <c r="EK377" s="87"/>
      <c r="EL377" s="87"/>
      <c r="EM377" s="87"/>
      <c r="EN377" s="87"/>
      <c r="EO377" s="87"/>
      <c r="EP377" s="87"/>
      <c r="EQ377" s="87"/>
      <c r="ER377" s="87"/>
      <c r="ES377" s="87"/>
      <c r="ET377" s="87"/>
      <c r="EU377" s="87"/>
      <c r="EV377" s="87"/>
      <c r="EW377" s="87"/>
      <c r="EX377" s="87"/>
      <c r="EY377" s="87"/>
      <c r="EZ377" s="87"/>
    </row>
    <row r="378" spans="82:156" ht="234.75" customHeight="1">
      <c r="CD378" s="87"/>
      <c r="CE378" s="87"/>
      <c r="CF378" s="87"/>
      <c r="CG378" s="87"/>
      <c r="CH378" s="87"/>
      <c r="CI378" s="87"/>
      <c r="CJ378" s="87"/>
      <c r="CK378" s="87"/>
      <c r="CL378" s="87"/>
      <c r="CM378" s="87"/>
      <c r="CN378" s="87"/>
      <c r="CO378" s="87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U378" s="87"/>
      <c r="DV378" s="87"/>
      <c r="DW378" s="87"/>
      <c r="DX378" s="87"/>
      <c r="DY378" s="87"/>
      <c r="DZ378" s="87"/>
      <c r="EA378" s="87"/>
      <c r="EB378" s="87"/>
      <c r="EC378" s="87"/>
      <c r="ED378" s="87"/>
      <c r="EE378" s="87"/>
      <c r="EF378" s="87"/>
      <c r="EG378" s="87"/>
      <c r="EH378" s="87"/>
      <c r="EI378" s="87"/>
      <c r="EJ378" s="87"/>
      <c r="EK378" s="87"/>
      <c r="EL378" s="87"/>
      <c r="EM378" s="87"/>
      <c r="EN378" s="87"/>
      <c r="EO378" s="87"/>
      <c r="EP378" s="87"/>
      <c r="EQ378" s="87"/>
      <c r="ER378" s="87"/>
      <c r="ES378" s="87"/>
      <c r="ET378" s="87"/>
      <c r="EU378" s="87"/>
      <c r="EV378" s="87"/>
      <c r="EW378" s="87"/>
      <c r="EX378" s="87"/>
      <c r="EY378" s="87"/>
      <c r="EZ378" s="87"/>
    </row>
    <row r="379" spans="82:156" ht="234.75" customHeight="1">
      <c r="CD379" s="87"/>
      <c r="CE379" s="87"/>
      <c r="CF379" s="87"/>
      <c r="CG379" s="87"/>
      <c r="CH379" s="87"/>
      <c r="CI379" s="87"/>
      <c r="CJ379" s="87"/>
      <c r="CK379" s="87"/>
      <c r="CL379" s="87"/>
      <c r="CM379" s="87"/>
      <c r="CN379" s="87"/>
      <c r="CO379" s="87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U379" s="87"/>
      <c r="DV379" s="87"/>
      <c r="DW379" s="87"/>
      <c r="DX379" s="87"/>
      <c r="DY379" s="87"/>
      <c r="DZ379" s="87"/>
      <c r="EA379" s="87"/>
      <c r="EB379" s="87"/>
      <c r="EC379" s="87"/>
      <c r="ED379" s="87"/>
      <c r="EE379" s="87"/>
      <c r="EF379" s="87"/>
      <c r="EG379" s="87"/>
      <c r="EH379" s="87"/>
      <c r="EI379" s="87"/>
      <c r="EJ379" s="87"/>
      <c r="EK379" s="87"/>
      <c r="EL379" s="87"/>
      <c r="EM379" s="87"/>
      <c r="EN379" s="87"/>
      <c r="EO379" s="87"/>
      <c r="EP379" s="87"/>
      <c r="EQ379" s="87"/>
      <c r="ER379" s="87"/>
      <c r="ES379" s="87"/>
      <c r="ET379" s="87"/>
      <c r="EU379" s="87"/>
      <c r="EV379" s="87"/>
      <c r="EW379" s="87"/>
      <c r="EX379" s="87"/>
      <c r="EY379" s="87"/>
      <c r="EZ379" s="87"/>
    </row>
    <row r="380" spans="82:156" ht="234.75" customHeight="1">
      <c r="CD380" s="87"/>
      <c r="CE380" s="87"/>
      <c r="CF380" s="87"/>
      <c r="CG380" s="87"/>
      <c r="CH380" s="87"/>
      <c r="CI380" s="87"/>
      <c r="CJ380" s="87"/>
      <c r="CK380" s="87"/>
      <c r="CL380" s="87"/>
      <c r="CM380" s="87"/>
      <c r="CN380" s="87"/>
      <c r="CO380" s="87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U380" s="87"/>
      <c r="DV380" s="87"/>
      <c r="DW380" s="87"/>
      <c r="DX380" s="87"/>
      <c r="DY380" s="87"/>
      <c r="DZ380" s="87"/>
      <c r="EA380" s="87"/>
      <c r="EB380" s="87"/>
      <c r="EC380" s="87"/>
      <c r="ED380" s="87"/>
      <c r="EE380" s="87"/>
      <c r="EF380" s="87"/>
      <c r="EG380" s="87"/>
      <c r="EH380" s="87"/>
      <c r="EI380" s="87"/>
      <c r="EJ380" s="87"/>
      <c r="EK380" s="87"/>
      <c r="EL380" s="87"/>
      <c r="EM380" s="87"/>
      <c r="EN380" s="87"/>
      <c r="EO380" s="87"/>
      <c r="EP380" s="87"/>
      <c r="EQ380" s="87"/>
      <c r="ER380" s="87"/>
      <c r="ES380" s="87"/>
      <c r="ET380" s="87"/>
      <c r="EU380" s="87"/>
      <c r="EV380" s="87"/>
      <c r="EW380" s="87"/>
      <c r="EX380" s="87"/>
      <c r="EY380" s="87"/>
      <c r="EZ380" s="87"/>
    </row>
    <row r="381" spans="82:156" ht="234.75" customHeight="1">
      <c r="CD381" s="87"/>
      <c r="CE381" s="87"/>
      <c r="CF381" s="87"/>
      <c r="CG381" s="87"/>
      <c r="CH381" s="87"/>
      <c r="CI381" s="87"/>
      <c r="CJ381" s="87"/>
      <c r="CK381" s="87"/>
      <c r="CL381" s="87"/>
      <c r="CM381" s="87"/>
      <c r="CN381" s="87"/>
      <c r="CO381" s="87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U381" s="87"/>
      <c r="DV381" s="87"/>
      <c r="DW381" s="87"/>
      <c r="DX381" s="87"/>
      <c r="DY381" s="87"/>
      <c r="DZ381" s="87"/>
      <c r="EA381" s="87"/>
      <c r="EB381" s="87"/>
      <c r="EC381" s="87"/>
      <c r="ED381" s="87"/>
      <c r="EE381" s="87"/>
      <c r="EF381" s="87"/>
      <c r="EG381" s="87"/>
      <c r="EH381" s="87"/>
      <c r="EI381" s="87"/>
      <c r="EJ381" s="87"/>
      <c r="EK381" s="87"/>
      <c r="EL381" s="87"/>
      <c r="EM381" s="87"/>
      <c r="EN381" s="87"/>
      <c r="EO381" s="87"/>
      <c r="EP381" s="87"/>
      <c r="EQ381" s="87"/>
      <c r="ER381" s="87"/>
      <c r="ES381" s="87"/>
      <c r="ET381" s="87"/>
      <c r="EU381" s="87"/>
      <c r="EV381" s="87"/>
      <c r="EW381" s="87"/>
      <c r="EX381" s="87"/>
      <c r="EY381" s="87"/>
      <c r="EZ381" s="87"/>
    </row>
    <row r="382" spans="82:156" ht="234.75" customHeight="1">
      <c r="CD382" s="87"/>
      <c r="CE382" s="87"/>
      <c r="CF382" s="87"/>
      <c r="CG382" s="87"/>
      <c r="CH382" s="87"/>
      <c r="CI382" s="87"/>
      <c r="CJ382" s="87"/>
      <c r="CK382" s="87"/>
      <c r="CL382" s="87"/>
      <c r="CM382" s="87"/>
      <c r="CN382" s="87"/>
      <c r="CO382" s="87"/>
      <c r="CP382" s="87"/>
      <c r="CQ382" s="87"/>
      <c r="CR382" s="87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U382" s="87"/>
      <c r="DV382" s="87"/>
      <c r="DW382" s="87"/>
      <c r="DX382" s="87"/>
      <c r="DY382" s="87"/>
      <c r="DZ382" s="87"/>
      <c r="EA382" s="87"/>
      <c r="EB382" s="87"/>
      <c r="EC382" s="87"/>
      <c r="ED382" s="87"/>
      <c r="EE382" s="87"/>
      <c r="EF382" s="87"/>
      <c r="EG382" s="87"/>
      <c r="EH382" s="87"/>
      <c r="EI382" s="87"/>
      <c r="EJ382" s="87"/>
      <c r="EK382" s="87"/>
      <c r="EL382" s="87"/>
      <c r="EM382" s="87"/>
      <c r="EN382" s="87"/>
      <c r="EO382" s="87"/>
      <c r="EP382" s="87"/>
      <c r="EQ382" s="87"/>
      <c r="ER382" s="87"/>
      <c r="ES382" s="87"/>
      <c r="ET382" s="87"/>
      <c r="EU382" s="87"/>
      <c r="EV382" s="87"/>
      <c r="EW382" s="87"/>
      <c r="EX382" s="87"/>
      <c r="EY382" s="87"/>
      <c r="EZ382" s="87"/>
    </row>
    <row r="383" spans="82:156" ht="234.75" customHeight="1">
      <c r="CD383" s="87"/>
      <c r="CE383" s="87"/>
      <c r="CF383" s="87"/>
      <c r="CG383" s="87"/>
      <c r="CH383" s="87"/>
      <c r="CI383" s="87"/>
      <c r="CJ383" s="87"/>
      <c r="CK383" s="87"/>
      <c r="CL383" s="87"/>
      <c r="CM383" s="87"/>
      <c r="CN383" s="87"/>
      <c r="CO383" s="87"/>
      <c r="CP383" s="87"/>
      <c r="CQ383" s="87"/>
      <c r="CR383" s="87"/>
      <c r="CS383" s="87"/>
      <c r="CT383" s="87"/>
      <c r="CU383" s="87"/>
      <c r="CV383" s="87"/>
      <c r="CW383" s="87"/>
      <c r="CX383" s="87"/>
      <c r="CY383" s="87"/>
      <c r="CZ383" s="87"/>
      <c r="DA383" s="87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U383" s="87"/>
      <c r="DV383" s="87"/>
      <c r="DW383" s="87"/>
      <c r="DX383" s="87"/>
      <c r="DY383" s="87"/>
      <c r="DZ383" s="87"/>
      <c r="EA383" s="87"/>
      <c r="EB383" s="87"/>
      <c r="EC383" s="87"/>
      <c r="ED383" s="87"/>
      <c r="EE383" s="87"/>
      <c r="EF383" s="87"/>
      <c r="EG383" s="87"/>
      <c r="EH383" s="87"/>
      <c r="EI383" s="87"/>
      <c r="EJ383" s="87"/>
      <c r="EK383" s="87"/>
      <c r="EL383" s="87"/>
      <c r="EM383" s="87"/>
      <c r="EN383" s="87"/>
      <c r="EO383" s="87"/>
      <c r="EP383" s="87"/>
      <c r="EQ383" s="87"/>
      <c r="ER383" s="87"/>
      <c r="ES383" s="87"/>
      <c r="ET383" s="87"/>
      <c r="EU383" s="87"/>
      <c r="EV383" s="87"/>
      <c r="EW383" s="87"/>
      <c r="EX383" s="87"/>
      <c r="EY383" s="87"/>
      <c r="EZ383" s="87"/>
    </row>
    <row r="384" spans="82:156" ht="234.75" customHeight="1">
      <c r="CD384" s="87"/>
      <c r="CE384" s="87"/>
      <c r="CF384" s="87"/>
      <c r="CG384" s="87"/>
      <c r="CH384" s="87"/>
      <c r="CI384" s="87"/>
      <c r="CJ384" s="87"/>
      <c r="CK384" s="87"/>
      <c r="CL384" s="87"/>
      <c r="CM384" s="87"/>
      <c r="CN384" s="87"/>
      <c r="CO384" s="87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U384" s="87"/>
      <c r="DV384" s="87"/>
      <c r="DW384" s="87"/>
      <c r="DX384" s="87"/>
      <c r="DY384" s="87"/>
      <c r="DZ384" s="87"/>
      <c r="EA384" s="87"/>
      <c r="EB384" s="87"/>
      <c r="EC384" s="87"/>
      <c r="ED384" s="87"/>
      <c r="EE384" s="87"/>
      <c r="EF384" s="87"/>
      <c r="EG384" s="87"/>
      <c r="EH384" s="87"/>
      <c r="EI384" s="87"/>
      <c r="EJ384" s="87"/>
      <c r="EK384" s="87"/>
      <c r="EL384" s="87"/>
      <c r="EM384" s="87"/>
      <c r="EN384" s="87"/>
      <c r="EO384" s="87"/>
      <c r="EP384" s="87"/>
      <c r="EQ384" s="87"/>
      <c r="ER384" s="87"/>
      <c r="ES384" s="87"/>
      <c r="ET384" s="87"/>
      <c r="EU384" s="87"/>
      <c r="EV384" s="87"/>
      <c r="EW384" s="87"/>
      <c r="EX384" s="87"/>
      <c r="EY384" s="87"/>
      <c r="EZ384" s="87"/>
    </row>
    <row r="385" spans="82:156" ht="234.75" customHeight="1">
      <c r="CD385" s="87"/>
      <c r="CE385" s="87"/>
      <c r="CF385" s="87"/>
      <c r="CG385" s="87"/>
      <c r="CH385" s="87"/>
      <c r="CI385" s="87"/>
      <c r="CJ385" s="87"/>
      <c r="CK385" s="87"/>
      <c r="CL385" s="87"/>
      <c r="CM385" s="87"/>
      <c r="CN385" s="87"/>
      <c r="CO385" s="87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U385" s="87"/>
      <c r="DV385" s="87"/>
      <c r="DW385" s="87"/>
      <c r="DX385" s="87"/>
      <c r="DY385" s="87"/>
      <c r="DZ385" s="87"/>
      <c r="EA385" s="87"/>
      <c r="EB385" s="87"/>
      <c r="EC385" s="87"/>
      <c r="ED385" s="87"/>
      <c r="EE385" s="87"/>
      <c r="EF385" s="87"/>
      <c r="EG385" s="87"/>
      <c r="EH385" s="87"/>
      <c r="EI385" s="87"/>
      <c r="EJ385" s="87"/>
      <c r="EK385" s="87"/>
      <c r="EL385" s="87"/>
      <c r="EM385" s="87"/>
      <c r="EN385" s="87"/>
      <c r="EO385" s="87"/>
      <c r="EP385" s="87"/>
      <c r="EQ385" s="87"/>
      <c r="ER385" s="87"/>
      <c r="ES385" s="87"/>
      <c r="ET385" s="87"/>
      <c r="EU385" s="87"/>
      <c r="EV385" s="87"/>
      <c r="EW385" s="87"/>
      <c r="EX385" s="87"/>
      <c r="EY385" s="87"/>
      <c r="EZ385" s="87"/>
    </row>
    <row r="386" spans="82:156" ht="234.75" customHeight="1">
      <c r="CD386" s="87"/>
      <c r="CE386" s="87"/>
      <c r="CF386" s="87"/>
      <c r="CG386" s="87"/>
      <c r="CH386" s="87"/>
      <c r="CI386" s="87"/>
      <c r="CJ386" s="87"/>
      <c r="CK386" s="87"/>
      <c r="CL386" s="87"/>
      <c r="CM386" s="87"/>
      <c r="CN386" s="87"/>
      <c r="CO386" s="87"/>
      <c r="CP386" s="87"/>
      <c r="CQ386" s="87"/>
      <c r="CR386" s="87"/>
      <c r="CS386" s="87"/>
      <c r="CT386" s="87"/>
      <c r="CU386" s="87"/>
      <c r="CV386" s="87"/>
      <c r="CW386" s="87"/>
      <c r="CX386" s="87"/>
      <c r="CY386" s="87"/>
      <c r="CZ386" s="87"/>
      <c r="DA386" s="87"/>
      <c r="DB386" s="87"/>
      <c r="DC386" s="87"/>
      <c r="DD386" s="87"/>
      <c r="DE386" s="87"/>
      <c r="DF386" s="87"/>
      <c r="DG386" s="87"/>
      <c r="DH386" s="87"/>
      <c r="DI386" s="87"/>
      <c r="DJ386" s="87"/>
      <c r="DK386" s="87"/>
      <c r="DL386" s="87"/>
      <c r="DM386" s="87"/>
      <c r="DN386" s="87"/>
      <c r="DO386" s="87"/>
      <c r="DP386" s="87"/>
      <c r="DQ386" s="87"/>
      <c r="DR386" s="87"/>
      <c r="DS386" s="87"/>
      <c r="DT386" s="87"/>
      <c r="DU386" s="87"/>
      <c r="DV386" s="87"/>
      <c r="DW386" s="87"/>
      <c r="DX386" s="87"/>
      <c r="DY386" s="87"/>
      <c r="DZ386" s="87"/>
      <c r="EA386" s="87"/>
      <c r="EB386" s="87"/>
      <c r="EC386" s="87"/>
      <c r="ED386" s="87"/>
      <c r="EE386" s="87"/>
      <c r="EF386" s="87"/>
      <c r="EG386" s="87"/>
      <c r="EH386" s="87"/>
      <c r="EI386" s="87"/>
      <c r="EJ386" s="87"/>
      <c r="EK386" s="87"/>
      <c r="EL386" s="87"/>
      <c r="EM386" s="87"/>
      <c r="EN386" s="87"/>
      <c r="EO386" s="87"/>
      <c r="EP386" s="87"/>
      <c r="EQ386" s="87"/>
      <c r="ER386" s="87"/>
      <c r="ES386" s="87"/>
      <c r="ET386" s="87"/>
      <c r="EU386" s="87"/>
      <c r="EV386" s="87"/>
      <c r="EW386" s="87"/>
      <c r="EX386" s="87"/>
      <c r="EY386" s="87"/>
      <c r="EZ386" s="87"/>
    </row>
    <row r="387" spans="82:156" ht="234.75" customHeight="1">
      <c r="CD387" s="87"/>
      <c r="CE387" s="87"/>
      <c r="CF387" s="87"/>
      <c r="CG387" s="87"/>
      <c r="CH387" s="87"/>
      <c r="CI387" s="87"/>
      <c r="CJ387" s="87"/>
      <c r="CK387" s="87"/>
      <c r="CL387" s="87"/>
      <c r="CM387" s="87"/>
      <c r="CN387" s="87"/>
      <c r="CO387" s="87"/>
      <c r="CP387" s="87"/>
      <c r="CQ387" s="87"/>
      <c r="CR387" s="87"/>
      <c r="CS387" s="87"/>
      <c r="CT387" s="87"/>
      <c r="CU387" s="87"/>
      <c r="CV387" s="87"/>
      <c r="CW387" s="87"/>
      <c r="CX387" s="87"/>
      <c r="CY387" s="87"/>
      <c r="CZ387" s="87"/>
      <c r="DA387" s="87"/>
      <c r="DB387" s="87"/>
      <c r="DC387" s="87"/>
      <c r="DD387" s="87"/>
      <c r="DE387" s="87"/>
      <c r="DF387" s="87"/>
      <c r="DG387" s="87"/>
      <c r="DH387" s="87"/>
      <c r="DI387" s="87"/>
      <c r="DJ387" s="87"/>
      <c r="DK387" s="87"/>
      <c r="DL387" s="87"/>
      <c r="DM387" s="87"/>
      <c r="DN387" s="87"/>
      <c r="DO387" s="87"/>
      <c r="DP387" s="87"/>
      <c r="DQ387" s="87"/>
      <c r="DR387" s="87"/>
      <c r="DS387" s="87"/>
      <c r="DT387" s="87"/>
      <c r="DU387" s="87"/>
      <c r="DV387" s="87"/>
      <c r="DW387" s="87"/>
      <c r="DX387" s="87"/>
      <c r="DY387" s="87"/>
      <c r="DZ387" s="87"/>
      <c r="EA387" s="87"/>
      <c r="EB387" s="87"/>
      <c r="EC387" s="87"/>
      <c r="ED387" s="87"/>
      <c r="EE387" s="87"/>
      <c r="EF387" s="87"/>
      <c r="EG387" s="87"/>
      <c r="EH387" s="87"/>
      <c r="EI387" s="87"/>
      <c r="EJ387" s="87"/>
      <c r="EK387" s="87"/>
      <c r="EL387" s="87"/>
      <c r="EM387" s="87"/>
      <c r="EN387" s="87"/>
      <c r="EO387" s="87"/>
      <c r="EP387" s="87"/>
      <c r="EQ387" s="87"/>
      <c r="ER387" s="87"/>
      <c r="ES387" s="87"/>
      <c r="ET387" s="87"/>
      <c r="EU387" s="87"/>
      <c r="EV387" s="87"/>
      <c r="EW387" s="87"/>
      <c r="EX387" s="87"/>
      <c r="EY387" s="87"/>
      <c r="EZ387" s="87"/>
    </row>
    <row r="388" spans="82:156" ht="234.75" customHeight="1">
      <c r="CD388" s="87"/>
      <c r="CE388" s="87"/>
      <c r="CF388" s="87"/>
      <c r="CG388" s="87"/>
      <c r="CH388" s="87"/>
      <c r="CI388" s="87"/>
      <c r="CJ388" s="87"/>
      <c r="CK388" s="87"/>
      <c r="CL388" s="87"/>
      <c r="CM388" s="87"/>
      <c r="CN388" s="87"/>
      <c r="CO388" s="87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U388" s="87"/>
      <c r="DV388" s="87"/>
      <c r="DW388" s="87"/>
      <c r="DX388" s="87"/>
      <c r="DY388" s="87"/>
      <c r="DZ388" s="87"/>
      <c r="EA388" s="87"/>
      <c r="EB388" s="87"/>
      <c r="EC388" s="87"/>
      <c r="ED388" s="87"/>
      <c r="EE388" s="87"/>
      <c r="EF388" s="87"/>
      <c r="EG388" s="87"/>
      <c r="EH388" s="87"/>
      <c r="EI388" s="87"/>
      <c r="EJ388" s="87"/>
      <c r="EK388" s="87"/>
      <c r="EL388" s="87"/>
      <c r="EM388" s="87"/>
      <c r="EN388" s="87"/>
      <c r="EO388" s="87"/>
      <c r="EP388" s="87"/>
      <c r="EQ388" s="87"/>
      <c r="ER388" s="87"/>
      <c r="ES388" s="87"/>
      <c r="ET388" s="87"/>
      <c r="EU388" s="87"/>
      <c r="EV388" s="87"/>
      <c r="EW388" s="87"/>
      <c r="EX388" s="87"/>
      <c r="EY388" s="87"/>
      <c r="EZ388" s="87"/>
    </row>
    <row r="389" spans="82:156" ht="234.75" customHeight="1">
      <c r="CD389" s="87"/>
      <c r="CE389" s="87"/>
      <c r="CF389" s="87"/>
      <c r="CG389" s="87"/>
      <c r="CH389" s="87"/>
      <c r="CI389" s="87"/>
      <c r="CJ389" s="87"/>
      <c r="CK389" s="87"/>
      <c r="CL389" s="87"/>
      <c r="CM389" s="87"/>
      <c r="CN389" s="87"/>
      <c r="CO389" s="87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7"/>
      <c r="DI389" s="87"/>
      <c r="DJ389" s="87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U389" s="87"/>
      <c r="DV389" s="87"/>
      <c r="DW389" s="87"/>
      <c r="DX389" s="87"/>
      <c r="DY389" s="87"/>
      <c r="DZ389" s="87"/>
      <c r="EA389" s="87"/>
      <c r="EB389" s="87"/>
      <c r="EC389" s="87"/>
      <c r="ED389" s="87"/>
      <c r="EE389" s="87"/>
      <c r="EF389" s="87"/>
      <c r="EG389" s="87"/>
      <c r="EH389" s="87"/>
      <c r="EI389" s="87"/>
      <c r="EJ389" s="87"/>
      <c r="EK389" s="87"/>
      <c r="EL389" s="87"/>
      <c r="EM389" s="87"/>
      <c r="EN389" s="87"/>
      <c r="EO389" s="87"/>
      <c r="EP389" s="87"/>
      <c r="EQ389" s="87"/>
      <c r="ER389" s="87"/>
      <c r="ES389" s="87"/>
      <c r="ET389" s="87"/>
      <c r="EU389" s="87"/>
      <c r="EV389" s="87"/>
      <c r="EW389" s="87"/>
      <c r="EX389" s="87"/>
      <c r="EY389" s="87"/>
      <c r="EZ389" s="87"/>
    </row>
    <row r="390" spans="82:156" ht="234.75" customHeight="1">
      <c r="CD390" s="87"/>
      <c r="CE390" s="87"/>
      <c r="CF390" s="87"/>
      <c r="CG390" s="87"/>
      <c r="CH390" s="87"/>
      <c r="CI390" s="87"/>
      <c r="CJ390" s="87"/>
      <c r="CK390" s="87"/>
      <c r="CL390" s="87"/>
      <c r="CM390" s="87"/>
      <c r="CN390" s="87"/>
      <c r="CO390" s="87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U390" s="87"/>
      <c r="DV390" s="87"/>
      <c r="DW390" s="87"/>
      <c r="DX390" s="87"/>
      <c r="DY390" s="87"/>
      <c r="DZ390" s="87"/>
      <c r="EA390" s="87"/>
      <c r="EB390" s="87"/>
      <c r="EC390" s="87"/>
      <c r="ED390" s="87"/>
      <c r="EE390" s="87"/>
      <c r="EF390" s="87"/>
      <c r="EG390" s="87"/>
      <c r="EH390" s="87"/>
      <c r="EI390" s="87"/>
      <c r="EJ390" s="87"/>
      <c r="EK390" s="87"/>
      <c r="EL390" s="87"/>
      <c r="EM390" s="87"/>
      <c r="EN390" s="87"/>
      <c r="EO390" s="87"/>
      <c r="EP390" s="87"/>
      <c r="EQ390" s="87"/>
      <c r="ER390" s="87"/>
      <c r="ES390" s="87"/>
      <c r="ET390" s="87"/>
      <c r="EU390" s="87"/>
      <c r="EV390" s="87"/>
      <c r="EW390" s="87"/>
      <c r="EX390" s="87"/>
      <c r="EY390" s="87"/>
      <c r="EZ390" s="87"/>
    </row>
    <row r="391" spans="82:156" ht="234.75" customHeight="1">
      <c r="CD391" s="87"/>
      <c r="CE391" s="87"/>
      <c r="CF391" s="87"/>
      <c r="CG391" s="87"/>
      <c r="CH391" s="87"/>
      <c r="CI391" s="87"/>
      <c r="CJ391" s="87"/>
      <c r="CK391" s="87"/>
      <c r="CL391" s="87"/>
      <c r="CM391" s="87"/>
      <c r="CN391" s="87"/>
      <c r="CO391" s="87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U391" s="87"/>
      <c r="DV391" s="87"/>
      <c r="DW391" s="87"/>
      <c r="DX391" s="87"/>
      <c r="DY391" s="87"/>
      <c r="DZ391" s="87"/>
      <c r="EA391" s="87"/>
      <c r="EB391" s="87"/>
      <c r="EC391" s="87"/>
      <c r="ED391" s="87"/>
      <c r="EE391" s="87"/>
      <c r="EF391" s="87"/>
      <c r="EG391" s="87"/>
      <c r="EH391" s="87"/>
      <c r="EI391" s="87"/>
      <c r="EJ391" s="87"/>
      <c r="EK391" s="87"/>
      <c r="EL391" s="87"/>
      <c r="EM391" s="87"/>
      <c r="EN391" s="87"/>
      <c r="EO391" s="87"/>
      <c r="EP391" s="87"/>
      <c r="EQ391" s="87"/>
      <c r="ER391" s="87"/>
      <c r="ES391" s="87"/>
      <c r="ET391" s="87"/>
      <c r="EU391" s="87"/>
      <c r="EV391" s="87"/>
      <c r="EW391" s="87"/>
      <c r="EX391" s="87"/>
      <c r="EY391" s="87"/>
      <c r="EZ391" s="87"/>
    </row>
    <row r="392" spans="82:156" ht="234.75" customHeight="1">
      <c r="CD392" s="87"/>
      <c r="CE392" s="87"/>
      <c r="CF392" s="87"/>
      <c r="CG392" s="87"/>
      <c r="CH392" s="87"/>
      <c r="CI392" s="87"/>
      <c r="CJ392" s="87"/>
      <c r="CK392" s="87"/>
      <c r="CL392" s="87"/>
      <c r="CM392" s="87"/>
      <c r="CN392" s="87"/>
      <c r="CO392" s="87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U392" s="87"/>
      <c r="DV392" s="87"/>
      <c r="DW392" s="87"/>
      <c r="DX392" s="87"/>
      <c r="DY392" s="87"/>
      <c r="DZ392" s="87"/>
      <c r="EA392" s="87"/>
      <c r="EB392" s="87"/>
      <c r="EC392" s="87"/>
      <c r="ED392" s="87"/>
      <c r="EE392" s="87"/>
      <c r="EF392" s="87"/>
      <c r="EG392" s="87"/>
      <c r="EH392" s="87"/>
      <c r="EI392" s="87"/>
      <c r="EJ392" s="87"/>
      <c r="EK392" s="87"/>
      <c r="EL392" s="87"/>
      <c r="EM392" s="87"/>
      <c r="EN392" s="87"/>
      <c r="EO392" s="87"/>
      <c r="EP392" s="87"/>
      <c r="EQ392" s="87"/>
      <c r="ER392" s="87"/>
      <c r="ES392" s="87"/>
      <c r="ET392" s="87"/>
      <c r="EU392" s="87"/>
      <c r="EV392" s="87"/>
      <c r="EW392" s="87"/>
      <c r="EX392" s="87"/>
      <c r="EY392" s="87"/>
      <c r="EZ392" s="87"/>
    </row>
    <row r="393" spans="82:156" ht="234.75" customHeight="1">
      <c r="CD393" s="87"/>
      <c r="CE393" s="87"/>
      <c r="CF393" s="87"/>
      <c r="CG393" s="87"/>
      <c r="CH393" s="87"/>
      <c r="CI393" s="87"/>
      <c r="CJ393" s="87"/>
      <c r="CK393" s="87"/>
      <c r="CL393" s="87"/>
      <c r="CM393" s="87"/>
      <c r="CN393" s="87"/>
      <c r="CO393" s="87"/>
      <c r="CP393" s="87"/>
      <c r="CQ393" s="87"/>
      <c r="CR393" s="87"/>
      <c r="CS393" s="87"/>
      <c r="CT393" s="87"/>
      <c r="CU393" s="87"/>
      <c r="CV393" s="87"/>
      <c r="CW393" s="87"/>
      <c r="CX393" s="87"/>
      <c r="CY393" s="87"/>
      <c r="CZ393" s="87"/>
      <c r="DA393" s="87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U393" s="87"/>
      <c r="DV393" s="87"/>
      <c r="DW393" s="87"/>
      <c r="DX393" s="87"/>
      <c r="DY393" s="87"/>
      <c r="DZ393" s="87"/>
      <c r="EA393" s="87"/>
      <c r="EB393" s="87"/>
      <c r="EC393" s="87"/>
      <c r="ED393" s="87"/>
      <c r="EE393" s="87"/>
      <c r="EF393" s="87"/>
      <c r="EG393" s="87"/>
      <c r="EH393" s="87"/>
      <c r="EI393" s="87"/>
      <c r="EJ393" s="87"/>
      <c r="EK393" s="87"/>
      <c r="EL393" s="87"/>
      <c r="EM393" s="87"/>
      <c r="EN393" s="87"/>
      <c r="EO393" s="87"/>
      <c r="EP393" s="87"/>
      <c r="EQ393" s="87"/>
      <c r="ER393" s="87"/>
      <c r="ES393" s="87"/>
      <c r="ET393" s="87"/>
      <c r="EU393" s="87"/>
      <c r="EV393" s="87"/>
      <c r="EW393" s="87"/>
      <c r="EX393" s="87"/>
      <c r="EY393" s="87"/>
      <c r="EZ393" s="87"/>
    </row>
    <row r="394" spans="82:156" ht="234.75" customHeight="1">
      <c r="CD394" s="87"/>
      <c r="CE394" s="87"/>
      <c r="CF394" s="87"/>
      <c r="CG394" s="87"/>
      <c r="CH394" s="87"/>
      <c r="CI394" s="87"/>
      <c r="CJ394" s="87"/>
      <c r="CK394" s="87"/>
      <c r="CL394" s="87"/>
      <c r="CM394" s="87"/>
      <c r="CN394" s="87"/>
      <c r="CO394" s="87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U394" s="87"/>
      <c r="DV394" s="87"/>
      <c r="DW394" s="87"/>
      <c r="DX394" s="87"/>
      <c r="DY394" s="87"/>
      <c r="DZ394" s="87"/>
      <c r="EA394" s="87"/>
      <c r="EB394" s="87"/>
      <c r="EC394" s="87"/>
      <c r="ED394" s="87"/>
      <c r="EE394" s="87"/>
      <c r="EF394" s="87"/>
      <c r="EG394" s="87"/>
      <c r="EH394" s="87"/>
      <c r="EI394" s="87"/>
      <c r="EJ394" s="87"/>
      <c r="EK394" s="87"/>
      <c r="EL394" s="87"/>
      <c r="EM394" s="87"/>
      <c r="EN394" s="87"/>
      <c r="EO394" s="87"/>
      <c r="EP394" s="87"/>
      <c r="EQ394" s="87"/>
      <c r="ER394" s="87"/>
      <c r="ES394" s="87"/>
      <c r="ET394" s="87"/>
      <c r="EU394" s="87"/>
      <c r="EV394" s="87"/>
      <c r="EW394" s="87"/>
      <c r="EX394" s="87"/>
      <c r="EY394" s="87"/>
      <c r="EZ394" s="87"/>
    </row>
    <row r="395" spans="82:156" ht="234.75" customHeight="1">
      <c r="CD395" s="87"/>
      <c r="CE395" s="87"/>
      <c r="CF395" s="87"/>
      <c r="CG395" s="87"/>
      <c r="CH395" s="87"/>
      <c r="CI395" s="87"/>
      <c r="CJ395" s="87"/>
      <c r="CK395" s="87"/>
      <c r="CL395" s="87"/>
      <c r="CM395" s="87"/>
      <c r="CN395" s="87"/>
      <c r="CO395" s="87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U395" s="87"/>
      <c r="DV395" s="87"/>
      <c r="DW395" s="87"/>
      <c r="DX395" s="87"/>
      <c r="DY395" s="87"/>
      <c r="DZ395" s="87"/>
      <c r="EA395" s="87"/>
      <c r="EB395" s="87"/>
      <c r="EC395" s="87"/>
      <c r="ED395" s="87"/>
      <c r="EE395" s="87"/>
      <c r="EF395" s="87"/>
      <c r="EG395" s="87"/>
      <c r="EH395" s="87"/>
      <c r="EI395" s="87"/>
      <c r="EJ395" s="87"/>
      <c r="EK395" s="87"/>
      <c r="EL395" s="87"/>
      <c r="EM395" s="87"/>
      <c r="EN395" s="87"/>
      <c r="EO395" s="87"/>
      <c r="EP395" s="87"/>
      <c r="EQ395" s="87"/>
      <c r="ER395" s="87"/>
      <c r="ES395" s="87"/>
      <c r="ET395" s="87"/>
      <c r="EU395" s="87"/>
      <c r="EV395" s="87"/>
      <c r="EW395" s="87"/>
      <c r="EX395" s="87"/>
      <c r="EY395" s="87"/>
      <c r="EZ395" s="87"/>
    </row>
    <row r="396" spans="82:156" ht="234.75" customHeight="1">
      <c r="CD396" s="87"/>
      <c r="CE396" s="87"/>
      <c r="CF396" s="87"/>
      <c r="CG396" s="87"/>
      <c r="CH396" s="87"/>
      <c r="CI396" s="87"/>
      <c r="CJ396" s="87"/>
      <c r="CK396" s="87"/>
      <c r="CL396" s="87"/>
      <c r="CM396" s="87"/>
      <c r="CN396" s="87"/>
      <c r="CO396" s="87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U396" s="87"/>
      <c r="DV396" s="87"/>
      <c r="DW396" s="87"/>
      <c r="DX396" s="87"/>
      <c r="DY396" s="87"/>
      <c r="DZ396" s="87"/>
      <c r="EA396" s="87"/>
      <c r="EB396" s="87"/>
      <c r="EC396" s="87"/>
      <c r="ED396" s="87"/>
      <c r="EE396" s="87"/>
      <c r="EF396" s="87"/>
      <c r="EG396" s="87"/>
      <c r="EH396" s="87"/>
      <c r="EI396" s="87"/>
      <c r="EJ396" s="87"/>
      <c r="EK396" s="87"/>
      <c r="EL396" s="87"/>
      <c r="EM396" s="87"/>
      <c r="EN396" s="87"/>
      <c r="EO396" s="87"/>
      <c r="EP396" s="87"/>
      <c r="EQ396" s="87"/>
      <c r="ER396" s="87"/>
      <c r="ES396" s="87"/>
      <c r="ET396" s="87"/>
      <c r="EU396" s="87"/>
      <c r="EV396" s="87"/>
      <c r="EW396" s="87"/>
      <c r="EX396" s="87"/>
      <c r="EY396" s="87"/>
      <c r="EZ396" s="87"/>
    </row>
    <row r="397" spans="82:156" ht="234.75" customHeight="1">
      <c r="CD397" s="87"/>
      <c r="CE397" s="87"/>
      <c r="CF397" s="87"/>
      <c r="CG397" s="87"/>
      <c r="CH397" s="87"/>
      <c r="CI397" s="87"/>
      <c r="CJ397" s="87"/>
      <c r="CK397" s="87"/>
      <c r="CL397" s="87"/>
      <c r="CM397" s="87"/>
      <c r="CN397" s="87"/>
      <c r="CO397" s="87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U397" s="87"/>
      <c r="DV397" s="87"/>
      <c r="DW397" s="87"/>
      <c r="DX397" s="87"/>
      <c r="DY397" s="87"/>
      <c r="DZ397" s="87"/>
      <c r="EA397" s="87"/>
      <c r="EB397" s="87"/>
      <c r="EC397" s="87"/>
      <c r="ED397" s="87"/>
      <c r="EE397" s="87"/>
      <c r="EF397" s="87"/>
      <c r="EG397" s="87"/>
      <c r="EH397" s="87"/>
      <c r="EI397" s="87"/>
      <c r="EJ397" s="87"/>
      <c r="EK397" s="87"/>
      <c r="EL397" s="87"/>
      <c r="EM397" s="87"/>
      <c r="EN397" s="87"/>
      <c r="EO397" s="87"/>
      <c r="EP397" s="87"/>
      <c r="EQ397" s="87"/>
      <c r="ER397" s="87"/>
      <c r="ES397" s="87"/>
      <c r="ET397" s="87"/>
      <c r="EU397" s="87"/>
      <c r="EV397" s="87"/>
      <c r="EW397" s="87"/>
      <c r="EX397" s="87"/>
      <c r="EY397" s="87"/>
      <c r="EZ397" s="87"/>
    </row>
    <row r="398" spans="82:156" ht="234.75" customHeight="1">
      <c r="CD398" s="87"/>
      <c r="CE398" s="87"/>
      <c r="CF398" s="87"/>
      <c r="CG398" s="87"/>
      <c r="CH398" s="87"/>
      <c r="CI398" s="87"/>
      <c r="CJ398" s="87"/>
      <c r="CK398" s="87"/>
      <c r="CL398" s="87"/>
      <c r="CM398" s="87"/>
      <c r="CN398" s="87"/>
      <c r="CO398" s="87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U398" s="87"/>
      <c r="DV398" s="87"/>
      <c r="DW398" s="87"/>
      <c r="DX398" s="87"/>
      <c r="DY398" s="87"/>
      <c r="DZ398" s="87"/>
      <c r="EA398" s="87"/>
      <c r="EB398" s="87"/>
      <c r="EC398" s="87"/>
      <c r="ED398" s="87"/>
      <c r="EE398" s="87"/>
      <c r="EF398" s="87"/>
      <c r="EG398" s="87"/>
      <c r="EH398" s="87"/>
      <c r="EI398" s="87"/>
      <c r="EJ398" s="87"/>
      <c r="EK398" s="87"/>
      <c r="EL398" s="87"/>
      <c r="EM398" s="87"/>
      <c r="EN398" s="87"/>
      <c r="EO398" s="87"/>
      <c r="EP398" s="87"/>
      <c r="EQ398" s="87"/>
      <c r="ER398" s="87"/>
      <c r="ES398" s="87"/>
      <c r="ET398" s="87"/>
      <c r="EU398" s="87"/>
      <c r="EV398" s="87"/>
      <c r="EW398" s="87"/>
      <c r="EX398" s="87"/>
      <c r="EY398" s="87"/>
      <c r="EZ398" s="87"/>
    </row>
    <row r="399" spans="82:156" ht="234.75" customHeight="1">
      <c r="CD399" s="87"/>
      <c r="CE399" s="87"/>
      <c r="CF399" s="87"/>
      <c r="CG399" s="87"/>
      <c r="CH399" s="87"/>
      <c r="CI399" s="87"/>
      <c r="CJ399" s="87"/>
      <c r="CK399" s="87"/>
      <c r="CL399" s="87"/>
      <c r="CM399" s="87"/>
      <c r="CN399" s="87"/>
      <c r="CO399" s="87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U399" s="87"/>
      <c r="DV399" s="87"/>
      <c r="DW399" s="87"/>
      <c r="DX399" s="87"/>
      <c r="DY399" s="87"/>
      <c r="DZ399" s="87"/>
      <c r="EA399" s="87"/>
      <c r="EB399" s="87"/>
      <c r="EC399" s="87"/>
      <c r="ED399" s="87"/>
      <c r="EE399" s="87"/>
      <c r="EF399" s="87"/>
      <c r="EG399" s="87"/>
      <c r="EH399" s="87"/>
      <c r="EI399" s="87"/>
      <c r="EJ399" s="87"/>
      <c r="EK399" s="87"/>
      <c r="EL399" s="87"/>
      <c r="EM399" s="87"/>
      <c r="EN399" s="87"/>
      <c r="EO399" s="87"/>
      <c r="EP399" s="87"/>
      <c r="EQ399" s="87"/>
      <c r="ER399" s="87"/>
      <c r="ES399" s="87"/>
      <c r="ET399" s="87"/>
      <c r="EU399" s="87"/>
      <c r="EV399" s="87"/>
      <c r="EW399" s="87"/>
      <c r="EX399" s="87"/>
      <c r="EY399" s="87"/>
      <c r="EZ399" s="87"/>
    </row>
    <row r="400" spans="82:156" ht="234.75" customHeight="1">
      <c r="CD400" s="87"/>
      <c r="CE400" s="87"/>
      <c r="CF400" s="87"/>
      <c r="CG400" s="87"/>
      <c r="CH400" s="87"/>
      <c r="CI400" s="87"/>
      <c r="CJ400" s="87"/>
      <c r="CK400" s="87"/>
      <c r="CL400" s="87"/>
      <c r="CM400" s="87"/>
      <c r="CN400" s="87"/>
      <c r="CO400" s="87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U400" s="87"/>
      <c r="DV400" s="87"/>
      <c r="DW400" s="87"/>
      <c r="DX400" s="87"/>
      <c r="DY400" s="87"/>
      <c r="DZ400" s="87"/>
      <c r="EA400" s="87"/>
      <c r="EB400" s="87"/>
      <c r="EC400" s="87"/>
      <c r="ED400" s="87"/>
      <c r="EE400" s="87"/>
      <c r="EF400" s="87"/>
      <c r="EG400" s="87"/>
      <c r="EH400" s="87"/>
      <c r="EI400" s="87"/>
      <c r="EJ400" s="87"/>
      <c r="EK400" s="87"/>
      <c r="EL400" s="87"/>
      <c r="EM400" s="87"/>
      <c r="EN400" s="87"/>
      <c r="EO400" s="87"/>
      <c r="EP400" s="87"/>
      <c r="EQ400" s="87"/>
      <c r="ER400" s="87"/>
      <c r="ES400" s="87"/>
      <c r="ET400" s="87"/>
      <c r="EU400" s="87"/>
      <c r="EV400" s="87"/>
      <c r="EW400" s="87"/>
      <c r="EX400" s="87"/>
      <c r="EY400" s="87"/>
      <c r="EZ400" s="87"/>
    </row>
    <row r="401" spans="82:156" ht="234.75" customHeight="1">
      <c r="CD401" s="87"/>
      <c r="CE401" s="87"/>
      <c r="CF401" s="87"/>
      <c r="CG401" s="87"/>
      <c r="CH401" s="87"/>
      <c r="CI401" s="87"/>
      <c r="CJ401" s="87"/>
      <c r="CK401" s="87"/>
      <c r="CL401" s="87"/>
      <c r="CM401" s="87"/>
      <c r="CN401" s="87"/>
      <c r="CO401" s="87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U401" s="87"/>
      <c r="DV401" s="87"/>
      <c r="DW401" s="87"/>
      <c r="DX401" s="87"/>
      <c r="DY401" s="87"/>
      <c r="DZ401" s="87"/>
      <c r="EA401" s="87"/>
      <c r="EB401" s="87"/>
      <c r="EC401" s="87"/>
      <c r="ED401" s="87"/>
      <c r="EE401" s="87"/>
      <c r="EF401" s="87"/>
      <c r="EG401" s="87"/>
      <c r="EH401" s="87"/>
      <c r="EI401" s="87"/>
      <c r="EJ401" s="87"/>
      <c r="EK401" s="87"/>
      <c r="EL401" s="87"/>
      <c r="EM401" s="87"/>
      <c r="EN401" s="87"/>
      <c r="EO401" s="87"/>
      <c r="EP401" s="87"/>
      <c r="EQ401" s="87"/>
      <c r="ER401" s="87"/>
      <c r="ES401" s="87"/>
      <c r="ET401" s="87"/>
      <c r="EU401" s="87"/>
      <c r="EV401" s="87"/>
      <c r="EW401" s="87"/>
      <c r="EX401" s="87"/>
      <c r="EY401" s="87"/>
      <c r="EZ401" s="87"/>
    </row>
    <row r="402" spans="82:156" ht="234.75" customHeight="1">
      <c r="CD402" s="87"/>
      <c r="CE402" s="87"/>
      <c r="CF402" s="87"/>
      <c r="CG402" s="87"/>
      <c r="CH402" s="87"/>
      <c r="CI402" s="87"/>
      <c r="CJ402" s="87"/>
      <c r="CK402" s="87"/>
      <c r="CL402" s="87"/>
      <c r="CM402" s="87"/>
      <c r="CN402" s="87"/>
      <c r="CO402" s="87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U402" s="87"/>
      <c r="DV402" s="87"/>
      <c r="DW402" s="87"/>
      <c r="DX402" s="87"/>
      <c r="DY402" s="87"/>
      <c r="DZ402" s="87"/>
      <c r="EA402" s="87"/>
      <c r="EB402" s="87"/>
      <c r="EC402" s="87"/>
      <c r="ED402" s="87"/>
      <c r="EE402" s="87"/>
      <c r="EF402" s="87"/>
      <c r="EG402" s="87"/>
      <c r="EH402" s="87"/>
      <c r="EI402" s="87"/>
      <c r="EJ402" s="87"/>
      <c r="EK402" s="87"/>
      <c r="EL402" s="87"/>
      <c r="EM402" s="87"/>
      <c r="EN402" s="87"/>
      <c r="EO402" s="87"/>
      <c r="EP402" s="87"/>
      <c r="EQ402" s="87"/>
      <c r="ER402" s="87"/>
      <c r="ES402" s="87"/>
      <c r="ET402" s="87"/>
      <c r="EU402" s="87"/>
      <c r="EV402" s="87"/>
      <c r="EW402" s="87"/>
      <c r="EX402" s="87"/>
      <c r="EY402" s="87"/>
      <c r="EZ402" s="87"/>
    </row>
    <row r="403" spans="82:156" ht="234.75" customHeight="1">
      <c r="CD403" s="87"/>
      <c r="CE403" s="87"/>
      <c r="CF403" s="87"/>
      <c r="CG403" s="87"/>
      <c r="CH403" s="87"/>
      <c r="CI403" s="87"/>
      <c r="CJ403" s="87"/>
      <c r="CK403" s="87"/>
      <c r="CL403" s="87"/>
      <c r="CM403" s="87"/>
      <c r="CN403" s="87"/>
      <c r="CO403" s="87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U403" s="87"/>
      <c r="DV403" s="87"/>
      <c r="DW403" s="87"/>
      <c r="DX403" s="87"/>
      <c r="DY403" s="87"/>
      <c r="DZ403" s="87"/>
      <c r="EA403" s="87"/>
      <c r="EB403" s="87"/>
      <c r="EC403" s="87"/>
      <c r="ED403" s="87"/>
      <c r="EE403" s="87"/>
      <c r="EF403" s="87"/>
      <c r="EG403" s="87"/>
      <c r="EH403" s="87"/>
      <c r="EI403" s="87"/>
      <c r="EJ403" s="87"/>
      <c r="EK403" s="87"/>
      <c r="EL403" s="87"/>
      <c r="EM403" s="87"/>
      <c r="EN403" s="87"/>
      <c r="EO403" s="87"/>
      <c r="EP403" s="87"/>
      <c r="EQ403" s="87"/>
      <c r="ER403" s="87"/>
      <c r="ES403" s="87"/>
      <c r="ET403" s="87"/>
      <c r="EU403" s="87"/>
      <c r="EV403" s="87"/>
      <c r="EW403" s="87"/>
      <c r="EX403" s="87"/>
      <c r="EY403" s="87"/>
      <c r="EZ403" s="87"/>
    </row>
    <row r="404" spans="82:156" ht="234.75" customHeight="1">
      <c r="CD404" s="87"/>
      <c r="CE404" s="87"/>
      <c r="CF404" s="87"/>
      <c r="CG404" s="87"/>
      <c r="CH404" s="87"/>
      <c r="CI404" s="87"/>
      <c r="CJ404" s="87"/>
      <c r="CK404" s="87"/>
      <c r="CL404" s="87"/>
      <c r="CM404" s="87"/>
      <c r="CN404" s="87"/>
      <c r="CO404" s="87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U404" s="87"/>
      <c r="DV404" s="87"/>
      <c r="DW404" s="87"/>
      <c r="DX404" s="87"/>
      <c r="DY404" s="87"/>
      <c r="DZ404" s="87"/>
      <c r="EA404" s="87"/>
      <c r="EB404" s="87"/>
      <c r="EC404" s="87"/>
      <c r="ED404" s="87"/>
      <c r="EE404" s="87"/>
      <c r="EF404" s="87"/>
      <c r="EG404" s="87"/>
      <c r="EH404" s="87"/>
      <c r="EI404" s="87"/>
      <c r="EJ404" s="87"/>
      <c r="EK404" s="87"/>
      <c r="EL404" s="87"/>
      <c r="EM404" s="87"/>
      <c r="EN404" s="87"/>
      <c r="EO404" s="87"/>
      <c r="EP404" s="87"/>
      <c r="EQ404" s="87"/>
      <c r="ER404" s="87"/>
      <c r="ES404" s="87"/>
      <c r="ET404" s="87"/>
      <c r="EU404" s="87"/>
      <c r="EV404" s="87"/>
      <c r="EW404" s="87"/>
      <c r="EX404" s="87"/>
      <c r="EY404" s="87"/>
      <c r="EZ404" s="87"/>
    </row>
    <row r="405" spans="82:156" ht="234.75" customHeight="1">
      <c r="CD405" s="87"/>
      <c r="CE405" s="87"/>
      <c r="CF405" s="87"/>
      <c r="CG405" s="87"/>
      <c r="CH405" s="87"/>
      <c r="CI405" s="87"/>
      <c r="CJ405" s="87"/>
      <c r="CK405" s="87"/>
      <c r="CL405" s="87"/>
      <c r="CM405" s="87"/>
      <c r="CN405" s="87"/>
      <c r="CO405" s="87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U405" s="87"/>
      <c r="DV405" s="87"/>
      <c r="DW405" s="87"/>
      <c r="DX405" s="87"/>
      <c r="DY405" s="87"/>
      <c r="DZ405" s="87"/>
      <c r="EA405" s="87"/>
      <c r="EB405" s="87"/>
      <c r="EC405" s="87"/>
      <c r="ED405" s="87"/>
      <c r="EE405" s="87"/>
      <c r="EF405" s="87"/>
      <c r="EG405" s="87"/>
      <c r="EH405" s="87"/>
      <c r="EI405" s="87"/>
      <c r="EJ405" s="87"/>
      <c r="EK405" s="87"/>
      <c r="EL405" s="87"/>
      <c r="EM405" s="87"/>
      <c r="EN405" s="87"/>
      <c r="EO405" s="87"/>
      <c r="EP405" s="87"/>
      <c r="EQ405" s="87"/>
      <c r="ER405" s="87"/>
      <c r="ES405" s="87"/>
      <c r="ET405" s="87"/>
      <c r="EU405" s="87"/>
      <c r="EV405" s="87"/>
      <c r="EW405" s="87"/>
      <c r="EX405" s="87"/>
      <c r="EY405" s="87"/>
      <c r="EZ405" s="87"/>
    </row>
    <row r="406" spans="82:156" ht="234.75" customHeight="1">
      <c r="CD406" s="87"/>
      <c r="CE406" s="87"/>
      <c r="CF406" s="87"/>
      <c r="CG406" s="87"/>
      <c r="CH406" s="87"/>
      <c r="CI406" s="87"/>
      <c r="CJ406" s="87"/>
      <c r="CK406" s="87"/>
      <c r="CL406" s="87"/>
      <c r="CM406" s="87"/>
      <c r="CN406" s="87"/>
      <c r="CO406" s="87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U406" s="87"/>
      <c r="DV406" s="87"/>
      <c r="DW406" s="87"/>
      <c r="DX406" s="87"/>
      <c r="DY406" s="87"/>
      <c r="DZ406" s="87"/>
      <c r="EA406" s="87"/>
      <c r="EB406" s="87"/>
      <c r="EC406" s="87"/>
      <c r="ED406" s="87"/>
      <c r="EE406" s="87"/>
      <c r="EF406" s="87"/>
      <c r="EG406" s="87"/>
      <c r="EH406" s="87"/>
      <c r="EI406" s="87"/>
      <c r="EJ406" s="87"/>
      <c r="EK406" s="87"/>
      <c r="EL406" s="87"/>
      <c r="EM406" s="87"/>
      <c r="EN406" s="87"/>
      <c r="EO406" s="87"/>
      <c r="EP406" s="87"/>
      <c r="EQ406" s="87"/>
      <c r="ER406" s="87"/>
      <c r="ES406" s="87"/>
      <c r="ET406" s="87"/>
      <c r="EU406" s="87"/>
      <c r="EV406" s="87"/>
      <c r="EW406" s="87"/>
      <c r="EX406" s="87"/>
      <c r="EY406" s="87"/>
      <c r="EZ406" s="87"/>
    </row>
    <row r="407" spans="82:156" ht="234.75" customHeight="1"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U407" s="87"/>
      <c r="DV407" s="87"/>
      <c r="DW407" s="87"/>
      <c r="DX407" s="87"/>
      <c r="DY407" s="87"/>
      <c r="DZ407" s="87"/>
      <c r="EA407" s="87"/>
      <c r="EB407" s="87"/>
      <c r="EC407" s="87"/>
      <c r="ED407" s="87"/>
      <c r="EE407" s="87"/>
      <c r="EF407" s="87"/>
      <c r="EG407" s="87"/>
      <c r="EH407" s="87"/>
      <c r="EI407" s="87"/>
      <c r="EJ407" s="87"/>
      <c r="EK407" s="87"/>
      <c r="EL407" s="87"/>
      <c r="EM407" s="87"/>
      <c r="EN407" s="87"/>
      <c r="EO407" s="87"/>
      <c r="EP407" s="87"/>
      <c r="EQ407" s="87"/>
      <c r="ER407" s="87"/>
      <c r="ES407" s="87"/>
      <c r="ET407" s="87"/>
      <c r="EU407" s="87"/>
      <c r="EV407" s="87"/>
      <c r="EW407" s="87"/>
      <c r="EX407" s="87"/>
      <c r="EY407" s="87"/>
      <c r="EZ407" s="87"/>
    </row>
    <row r="408" spans="82:156" ht="234.75" customHeight="1">
      <c r="CD408" s="87"/>
      <c r="CE408" s="87"/>
      <c r="CF408" s="87"/>
      <c r="CG408" s="87"/>
      <c r="CH408" s="87"/>
      <c r="CI408" s="87"/>
      <c r="CJ408" s="87"/>
      <c r="CK408" s="87"/>
      <c r="CL408" s="87"/>
      <c r="CM408" s="87"/>
      <c r="CN408" s="87"/>
      <c r="CO408" s="87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U408" s="87"/>
      <c r="DV408" s="87"/>
      <c r="DW408" s="87"/>
      <c r="DX408" s="87"/>
      <c r="DY408" s="87"/>
      <c r="DZ408" s="87"/>
      <c r="EA408" s="87"/>
      <c r="EB408" s="87"/>
      <c r="EC408" s="87"/>
      <c r="ED408" s="87"/>
      <c r="EE408" s="87"/>
      <c r="EF408" s="87"/>
      <c r="EG408" s="87"/>
      <c r="EH408" s="87"/>
      <c r="EI408" s="87"/>
      <c r="EJ408" s="87"/>
      <c r="EK408" s="87"/>
      <c r="EL408" s="87"/>
      <c r="EM408" s="87"/>
      <c r="EN408" s="87"/>
      <c r="EO408" s="87"/>
      <c r="EP408" s="87"/>
      <c r="EQ408" s="87"/>
      <c r="ER408" s="87"/>
      <c r="ES408" s="87"/>
      <c r="ET408" s="87"/>
      <c r="EU408" s="87"/>
      <c r="EV408" s="87"/>
      <c r="EW408" s="87"/>
      <c r="EX408" s="87"/>
      <c r="EY408" s="87"/>
      <c r="EZ408" s="87"/>
    </row>
    <row r="409" spans="82:156" ht="234.75" customHeight="1">
      <c r="CD409" s="87"/>
      <c r="CE409" s="87"/>
      <c r="CF409" s="87"/>
      <c r="CG409" s="87"/>
      <c r="CH409" s="87"/>
      <c r="CI409" s="87"/>
      <c r="CJ409" s="87"/>
      <c r="CK409" s="87"/>
      <c r="CL409" s="87"/>
      <c r="CM409" s="87"/>
      <c r="CN409" s="87"/>
      <c r="CO409" s="87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U409" s="87"/>
      <c r="DV409" s="87"/>
      <c r="DW409" s="87"/>
      <c r="DX409" s="87"/>
      <c r="DY409" s="87"/>
      <c r="DZ409" s="87"/>
      <c r="EA409" s="87"/>
      <c r="EB409" s="87"/>
      <c r="EC409" s="87"/>
      <c r="ED409" s="87"/>
      <c r="EE409" s="87"/>
      <c r="EF409" s="87"/>
      <c r="EG409" s="87"/>
      <c r="EH409" s="87"/>
      <c r="EI409" s="87"/>
      <c r="EJ409" s="87"/>
      <c r="EK409" s="87"/>
      <c r="EL409" s="87"/>
      <c r="EM409" s="87"/>
      <c r="EN409" s="87"/>
      <c r="EO409" s="87"/>
      <c r="EP409" s="87"/>
      <c r="EQ409" s="87"/>
      <c r="ER409" s="87"/>
      <c r="ES409" s="87"/>
      <c r="ET409" s="87"/>
      <c r="EU409" s="87"/>
      <c r="EV409" s="87"/>
      <c r="EW409" s="87"/>
      <c r="EX409" s="87"/>
      <c r="EY409" s="87"/>
      <c r="EZ409" s="87"/>
    </row>
    <row r="410" spans="82:156" ht="234.75" customHeight="1">
      <c r="CD410" s="87"/>
      <c r="CE410" s="87"/>
      <c r="CF410" s="87"/>
      <c r="CG410" s="87"/>
      <c r="CH410" s="87"/>
      <c r="CI410" s="87"/>
      <c r="CJ410" s="87"/>
      <c r="CK410" s="87"/>
      <c r="CL410" s="87"/>
      <c r="CM410" s="87"/>
      <c r="CN410" s="87"/>
      <c r="CO410" s="87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U410" s="87"/>
      <c r="DV410" s="87"/>
      <c r="DW410" s="87"/>
      <c r="DX410" s="87"/>
      <c r="DY410" s="87"/>
      <c r="DZ410" s="87"/>
      <c r="EA410" s="87"/>
      <c r="EB410" s="87"/>
      <c r="EC410" s="87"/>
      <c r="ED410" s="87"/>
      <c r="EE410" s="87"/>
      <c r="EF410" s="87"/>
      <c r="EG410" s="87"/>
      <c r="EH410" s="87"/>
      <c r="EI410" s="87"/>
      <c r="EJ410" s="87"/>
      <c r="EK410" s="87"/>
      <c r="EL410" s="87"/>
      <c r="EM410" s="87"/>
      <c r="EN410" s="87"/>
      <c r="EO410" s="87"/>
      <c r="EP410" s="87"/>
      <c r="EQ410" s="87"/>
      <c r="ER410" s="87"/>
      <c r="ES410" s="87"/>
      <c r="ET410" s="87"/>
      <c r="EU410" s="87"/>
      <c r="EV410" s="87"/>
      <c r="EW410" s="87"/>
      <c r="EX410" s="87"/>
      <c r="EY410" s="87"/>
      <c r="EZ410" s="87"/>
    </row>
    <row r="411" spans="82:156" ht="234.75" customHeight="1">
      <c r="CD411" s="87"/>
      <c r="CE411" s="87"/>
      <c r="CF411" s="87"/>
      <c r="CG411" s="87"/>
      <c r="CH411" s="87"/>
      <c r="CI411" s="87"/>
      <c r="CJ411" s="87"/>
      <c r="CK411" s="87"/>
      <c r="CL411" s="87"/>
      <c r="CM411" s="87"/>
      <c r="CN411" s="87"/>
      <c r="CO411" s="87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U411" s="87"/>
      <c r="DV411" s="87"/>
      <c r="DW411" s="87"/>
      <c r="DX411" s="87"/>
      <c r="DY411" s="87"/>
      <c r="DZ411" s="87"/>
      <c r="EA411" s="87"/>
      <c r="EB411" s="87"/>
      <c r="EC411" s="87"/>
      <c r="ED411" s="87"/>
      <c r="EE411" s="87"/>
      <c r="EF411" s="87"/>
      <c r="EG411" s="87"/>
      <c r="EH411" s="87"/>
      <c r="EI411" s="87"/>
      <c r="EJ411" s="87"/>
      <c r="EK411" s="87"/>
      <c r="EL411" s="87"/>
      <c r="EM411" s="87"/>
      <c r="EN411" s="87"/>
      <c r="EO411" s="87"/>
      <c r="EP411" s="87"/>
      <c r="EQ411" s="87"/>
      <c r="ER411" s="87"/>
      <c r="ES411" s="87"/>
      <c r="ET411" s="87"/>
      <c r="EU411" s="87"/>
      <c r="EV411" s="87"/>
      <c r="EW411" s="87"/>
      <c r="EX411" s="87"/>
      <c r="EY411" s="87"/>
      <c r="EZ411" s="87"/>
    </row>
    <row r="412" spans="82:156" ht="234.75" customHeight="1"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U412" s="87"/>
      <c r="DV412" s="87"/>
      <c r="DW412" s="87"/>
      <c r="DX412" s="87"/>
      <c r="DY412" s="87"/>
      <c r="DZ412" s="87"/>
      <c r="EA412" s="87"/>
      <c r="EB412" s="87"/>
      <c r="EC412" s="87"/>
      <c r="ED412" s="87"/>
      <c r="EE412" s="87"/>
      <c r="EF412" s="87"/>
      <c r="EG412" s="87"/>
      <c r="EH412" s="87"/>
      <c r="EI412" s="87"/>
      <c r="EJ412" s="87"/>
      <c r="EK412" s="87"/>
      <c r="EL412" s="87"/>
      <c r="EM412" s="87"/>
      <c r="EN412" s="87"/>
      <c r="EO412" s="87"/>
      <c r="EP412" s="87"/>
      <c r="EQ412" s="87"/>
      <c r="ER412" s="87"/>
      <c r="ES412" s="87"/>
      <c r="ET412" s="87"/>
      <c r="EU412" s="87"/>
      <c r="EV412" s="87"/>
      <c r="EW412" s="87"/>
      <c r="EX412" s="87"/>
      <c r="EY412" s="87"/>
      <c r="EZ412" s="87"/>
    </row>
    <row r="413" spans="82:156" ht="234.75" customHeight="1">
      <c r="CD413" s="87"/>
      <c r="CE413" s="87"/>
      <c r="CF413" s="87"/>
      <c r="CG413" s="87"/>
      <c r="CH413" s="87"/>
      <c r="CI413" s="87"/>
      <c r="CJ413" s="87"/>
      <c r="CK413" s="87"/>
      <c r="CL413" s="87"/>
      <c r="CM413" s="87"/>
      <c r="CN413" s="87"/>
      <c r="CO413" s="87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U413" s="87"/>
      <c r="DV413" s="87"/>
      <c r="DW413" s="87"/>
      <c r="DX413" s="87"/>
      <c r="DY413" s="87"/>
      <c r="DZ413" s="87"/>
      <c r="EA413" s="87"/>
      <c r="EB413" s="87"/>
      <c r="EC413" s="87"/>
      <c r="ED413" s="87"/>
      <c r="EE413" s="87"/>
      <c r="EF413" s="87"/>
      <c r="EG413" s="87"/>
      <c r="EH413" s="87"/>
      <c r="EI413" s="87"/>
      <c r="EJ413" s="87"/>
      <c r="EK413" s="87"/>
      <c r="EL413" s="87"/>
      <c r="EM413" s="87"/>
      <c r="EN413" s="87"/>
      <c r="EO413" s="87"/>
      <c r="EP413" s="87"/>
      <c r="EQ413" s="87"/>
      <c r="ER413" s="87"/>
      <c r="ES413" s="87"/>
      <c r="ET413" s="87"/>
      <c r="EU413" s="87"/>
      <c r="EV413" s="87"/>
      <c r="EW413" s="87"/>
      <c r="EX413" s="87"/>
      <c r="EY413" s="87"/>
      <c r="EZ413" s="87"/>
    </row>
    <row r="414" spans="82:156" ht="234.75" customHeight="1">
      <c r="CD414" s="87"/>
      <c r="CE414" s="87"/>
      <c r="CF414" s="87"/>
      <c r="CG414" s="87"/>
      <c r="CH414" s="87"/>
      <c r="CI414" s="87"/>
      <c r="CJ414" s="87"/>
      <c r="CK414" s="87"/>
      <c r="CL414" s="87"/>
      <c r="CM414" s="87"/>
      <c r="CN414" s="87"/>
      <c r="CO414" s="87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U414" s="87"/>
      <c r="DV414" s="87"/>
      <c r="DW414" s="87"/>
      <c r="DX414" s="87"/>
      <c r="DY414" s="87"/>
      <c r="DZ414" s="87"/>
      <c r="EA414" s="87"/>
      <c r="EB414" s="87"/>
      <c r="EC414" s="87"/>
      <c r="ED414" s="87"/>
      <c r="EE414" s="87"/>
      <c r="EF414" s="87"/>
      <c r="EG414" s="87"/>
      <c r="EH414" s="87"/>
      <c r="EI414" s="87"/>
      <c r="EJ414" s="87"/>
      <c r="EK414" s="87"/>
      <c r="EL414" s="87"/>
      <c r="EM414" s="87"/>
      <c r="EN414" s="87"/>
      <c r="EO414" s="87"/>
      <c r="EP414" s="87"/>
      <c r="EQ414" s="87"/>
      <c r="ER414" s="87"/>
      <c r="ES414" s="87"/>
      <c r="ET414" s="87"/>
      <c r="EU414" s="87"/>
      <c r="EV414" s="87"/>
      <c r="EW414" s="87"/>
      <c r="EX414" s="87"/>
      <c r="EY414" s="87"/>
      <c r="EZ414" s="87"/>
    </row>
    <row r="415" spans="82:156" ht="234.75" customHeight="1">
      <c r="CD415" s="87"/>
      <c r="CE415" s="87"/>
      <c r="CF415" s="87"/>
      <c r="CG415" s="87"/>
      <c r="CH415" s="87"/>
      <c r="CI415" s="87"/>
      <c r="CJ415" s="87"/>
      <c r="CK415" s="87"/>
      <c r="CL415" s="87"/>
      <c r="CM415" s="87"/>
      <c r="CN415" s="87"/>
      <c r="CO415" s="87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U415" s="87"/>
      <c r="DV415" s="87"/>
      <c r="DW415" s="87"/>
      <c r="DX415" s="87"/>
      <c r="DY415" s="87"/>
      <c r="DZ415" s="87"/>
      <c r="EA415" s="87"/>
      <c r="EB415" s="87"/>
      <c r="EC415" s="87"/>
      <c r="ED415" s="87"/>
      <c r="EE415" s="87"/>
      <c r="EF415" s="87"/>
      <c r="EG415" s="87"/>
      <c r="EH415" s="87"/>
      <c r="EI415" s="87"/>
      <c r="EJ415" s="87"/>
      <c r="EK415" s="87"/>
      <c r="EL415" s="87"/>
      <c r="EM415" s="87"/>
      <c r="EN415" s="87"/>
      <c r="EO415" s="87"/>
      <c r="EP415" s="87"/>
      <c r="EQ415" s="87"/>
      <c r="ER415" s="87"/>
      <c r="ES415" s="87"/>
      <c r="ET415" s="87"/>
      <c r="EU415" s="87"/>
      <c r="EV415" s="87"/>
      <c r="EW415" s="87"/>
      <c r="EX415" s="87"/>
      <c r="EY415" s="87"/>
      <c r="EZ415" s="87"/>
    </row>
    <row r="416" spans="82:156" ht="234.75" customHeight="1">
      <c r="CD416" s="87"/>
      <c r="CE416" s="87"/>
      <c r="CF416" s="87"/>
      <c r="CG416" s="87"/>
      <c r="CH416" s="87"/>
      <c r="CI416" s="87"/>
      <c r="CJ416" s="87"/>
      <c r="CK416" s="87"/>
      <c r="CL416" s="87"/>
      <c r="CM416" s="87"/>
      <c r="CN416" s="87"/>
      <c r="CO416" s="87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U416" s="87"/>
      <c r="DV416" s="87"/>
      <c r="DW416" s="87"/>
      <c r="DX416" s="87"/>
      <c r="DY416" s="87"/>
      <c r="DZ416" s="87"/>
      <c r="EA416" s="87"/>
      <c r="EB416" s="87"/>
      <c r="EC416" s="87"/>
      <c r="ED416" s="87"/>
      <c r="EE416" s="87"/>
      <c r="EF416" s="87"/>
      <c r="EG416" s="87"/>
      <c r="EH416" s="87"/>
      <c r="EI416" s="87"/>
      <c r="EJ416" s="87"/>
      <c r="EK416" s="87"/>
      <c r="EL416" s="87"/>
      <c r="EM416" s="87"/>
      <c r="EN416" s="87"/>
      <c r="EO416" s="87"/>
      <c r="EP416" s="87"/>
      <c r="EQ416" s="87"/>
      <c r="ER416" s="87"/>
      <c r="ES416" s="87"/>
      <c r="ET416" s="87"/>
      <c r="EU416" s="87"/>
      <c r="EV416" s="87"/>
      <c r="EW416" s="87"/>
      <c r="EX416" s="87"/>
      <c r="EY416" s="87"/>
      <c r="EZ416" s="87"/>
    </row>
    <row r="417" spans="82:156" ht="234.75" customHeight="1">
      <c r="CD417" s="87"/>
      <c r="CE417" s="87"/>
      <c r="CF417" s="87"/>
      <c r="CG417" s="87"/>
      <c r="CH417" s="87"/>
      <c r="CI417" s="87"/>
      <c r="CJ417" s="87"/>
      <c r="CK417" s="87"/>
      <c r="CL417" s="87"/>
      <c r="CM417" s="87"/>
      <c r="CN417" s="87"/>
      <c r="CO417" s="87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U417" s="87"/>
      <c r="DV417" s="87"/>
      <c r="DW417" s="87"/>
      <c r="DX417" s="87"/>
      <c r="DY417" s="87"/>
      <c r="DZ417" s="87"/>
      <c r="EA417" s="87"/>
      <c r="EB417" s="87"/>
      <c r="EC417" s="87"/>
      <c r="ED417" s="87"/>
      <c r="EE417" s="87"/>
      <c r="EF417" s="87"/>
      <c r="EG417" s="87"/>
      <c r="EH417" s="87"/>
      <c r="EI417" s="87"/>
      <c r="EJ417" s="87"/>
      <c r="EK417" s="87"/>
      <c r="EL417" s="87"/>
      <c r="EM417" s="87"/>
      <c r="EN417" s="87"/>
      <c r="EO417" s="87"/>
      <c r="EP417" s="87"/>
      <c r="EQ417" s="87"/>
      <c r="ER417" s="87"/>
      <c r="ES417" s="87"/>
      <c r="ET417" s="87"/>
      <c r="EU417" s="87"/>
      <c r="EV417" s="87"/>
      <c r="EW417" s="87"/>
      <c r="EX417" s="87"/>
      <c r="EY417" s="87"/>
      <c r="EZ417" s="87"/>
    </row>
    <row r="418" spans="82:156" ht="234.75" customHeight="1">
      <c r="CD418" s="87"/>
      <c r="CE418" s="87"/>
      <c r="CF418" s="87"/>
      <c r="CG418" s="87"/>
      <c r="CH418" s="87"/>
      <c r="CI418" s="87"/>
      <c r="CJ418" s="87"/>
      <c r="CK418" s="87"/>
      <c r="CL418" s="87"/>
      <c r="CM418" s="87"/>
      <c r="CN418" s="87"/>
      <c r="CO418" s="87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U418" s="87"/>
      <c r="DV418" s="87"/>
      <c r="DW418" s="87"/>
      <c r="DX418" s="87"/>
      <c r="DY418" s="87"/>
      <c r="DZ418" s="87"/>
      <c r="EA418" s="87"/>
      <c r="EB418" s="87"/>
      <c r="EC418" s="87"/>
      <c r="ED418" s="87"/>
      <c r="EE418" s="87"/>
      <c r="EF418" s="87"/>
      <c r="EG418" s="87"/>
      <c r="EH418" s="87"/>
      <c r="EI418" s="87"/>
      <c r="EJ418" s="87"/>
      <c r="EK418" s="87"/>
      <c r="EL418" s="87"/>
      <c r="EM418" s="87"/>
      <c r="EN418" s="87"/>
      <c r="EO418" s="87"/>
      <c r="EP418" s="87"/>
      <c r="EQ418" s="87"/>
      <c r="ER418" s="87"/>
      <c r="ES418" s="87"/>
      <c r="ET418" s="87"/>
      <c r="EU418" s="87"/>
      <c r="EV418" s="87"/>
      <c r="EW418" s="87"/>
      <c r="EX418" s="87"/>
      <c r="EY418" s="87"/>
      <c r="EZ418" s="87"/>
    </row>
    <row r="419" spans="82:156" ht="234.75" customHeight="1">
      <c r="CD419" s="87"/>
      <c r="CE419" s="87"/>
      <c r="CF419" s="87"/>
      <c r="CG419" s="87"/>
      <c r="CH419" s="87"/>
      <c r="CI419" s="87"/>
      <c r="CJ419" s="87"/>
      <c r="CK419" s="87"/>
      <c r="CL419" s="87"/>
      <c r="CM419" s="87"/>
      <c r="CN419" s="87"/>
      <c r="CO419" s="87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U419" s="87"/>
      <c r="DV419" s="87"/>
      <c r="DW419" s="87"/>
      <c r="DX419" s="87"/>
      <c r="DY419" s="87"/>
      <c r="DZ419" s="87"/>
      <c r="EA419" s="87"/>
      <c r="EB419" s="87"/>
      <c r="EC419" s="87"/>
      <c r="ED419" s="87"/>
      <c r="EE419" s="87"/>
      <c r="EF419" s="87"/>
      <c r="EG419" s="87"/>
      <c r="EH419" s="87"/>
      <c r="EI419" s="87"/>
      <c r="EJ419" s="87"/>
      <c r="EK419" s="87"/>
      <c r="EL419" s="87"/>
      <c r="EM419" s="87"/>
      <c r="EN419" s="87"/>
      <c r="EO419" s="87"/>
      <c r="EP419" s="87"/>
      <c r="EQ419" s="87"/>
      <c r="ER419" s="87"/>
      <c r="ES419" s="87"/>
      <c r="ET419" s="87"/>
      <c r="EU419" s="87"/>
      <c r="EV419" s="87"/>
      <c r="EW419" s="87"/>
      <c r="EX419" s="87"/>
      <c r="EY419" s="87"/>
      <c r="EZ419" s="87"/>
    </row>
    <row r="420" spans="82:156" ht="234.75" customHeight="1">
      <c r="CD420" s="87"/>
      <c r="CE420" s="87"/>
      <c r="CF420" s="87"/>
      <c r="CG420" s="87"/>
      <c r="CH420" s="87"/>
      <c r="CI420" s="87"/>
      <c r="CJ420" s="87"/>
      <c r="CK420" s="87"/>
      <c r="CL420" s="87"/>
      <c r="CM420" s="87"/>
      <c r="CN420" s="87"/>
      <c r="CO420" s="87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U420" s="87"/>
      <c r="DV420" s="87"/>
      <c r="DW420" s="87"/>
      <c r="DX420" s="87"/>
      <c r="DY420" s="87"/>
      <c r="DZ420" s="87"/>
      <c r="EA420" s="87"/>
      <c r="EB420" s="87"/>
      <c r="EC420" s="87"/>
      <c r="ED420" s="87"/>
      <c r="EE420" s="87"/>
      <c r="EF420" s="87"/>
      <c r="EG420" s="87"/>
      <c r="EH420" s="87"/>
      <c r="EI420" s="87"/>
      <c r="EJ420" s="87"/>
      <c r="EK420" s="87"/>
      <c r="EL420" s="87"/>
      <c r="EM420" s="87"/>
      <c r="EN420" s="87"/>
      <c r="EO420" s="87"/>
      <c r="EP420" s="87"/>
      <c r="EQ420" s="87"/>
      <c r="ER420" s="87"/>
      <c r="ES420" s="87"/>
      <c r="ET420" s="87"/>
      <c r="EU420" s="87"/>
      <c r="EV420" s="87"/>
      <c r="EW420" s="87"/>
      <c r="EX420" s="87"/>
      <c r="EY420" s="87"/>
      <c r="EZ420" s="87"/>
    </row>
    <row r="421" spans="82:156" ht="234.75" customHeight="1">
      <c r="CD421" s="87"/>
      <c r="CE421" s="87"/>
      <c r="CF421" s="87"/>
      <c r="CG421" s="87"/>
      <c r="CH421" s="87"/>
      <c r="CI421" s="87"/>
      <c r="CJ421" s="87"/>
      <c r="CK421" s="87"/>
      <c r="CL421" s="87"/>
      <c r="CM421" s="87"/>
      <c r="CN421" s="87"/>
      <c r="CO421" s="87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U421" s="87"/>
      <c r="DV421" s="87"/>
      <c r="DW421" s="87"/>
      <c r="DX421" s="87"/>
      <c r="DY421" s="87"/>
      <c r="DZ421" s="87"/>
      <c r="EA421" s="87"/>
      <c r="EB421" s="87"/>
      <c r="EC421" s="87"/>
      <c r="ED421" s="87"/>
      <c r="EE421" s="87"/>
      <c r="EF421" s="87"/>
      <c r="EG421" s="87"/>
      <c r="EH421" s="87"/>
      <c r="EI421" s="87"/>
      <c r="EJ421" s="87"/>
      <c r="EK421" s="87"/>
      <c r="EL421" s="87"/>
      <c r="EM421" s="87"/>
      <c r="EN421" s="87"/>
      <c r="EO421" s="87"/>
      <c r="EP421" s="87"/>
      <c r="EQ421" s="87"/>
      <c r="ER421" s="87"/>
      <c r="ES421" s="87"/>
      <c r="ET421" s="87"/>
      <c r="EU421" s="87"/>
      <c r="EV421" s="87"/>
      <c r="EW421" s="87"/>
      <c r="EX421" s="87"/>
      <c r="EY421" s="87"/>
      <c r="EZ421" s="87"/>
    </row>
    <row r="422" spans="82:156" ht="234.75" customHeight="1">
      <c r="CD422" s="87"/>
      <c r="CE422" s="87"/>
      <c r="CF422" s="87"/>
      <c r="CG422" s="87"/>
      <c r="CH422" s="87"/>
      <c r="CI422" s="87"/>
      <c r="CJ422" s="87"/>
      <c r="CK422" s="87"/>
      <c r="CL422" s="87"/>
      <c r="CM422" s="87"/>
      <c r="CN422" s="87"/>
      <c r="CO422" s="87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7"/>
      <c r="DI422" s="87"/>
      <c r="DJ422" s="87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U422" s="87"/>
      <c r="DV422" s="87"/>
      <c r="DW422" s="87"/>
      <c r="DX422" s="87"/>
      <c r="DY422" s="87"/>
      <c r="DZ422" s="87"/>
      <c r="EA422" s="87"/>
      <c r="EB422" s="87"/>
      <c r="EC422" s="87"/>
      <c r="ED422" s="87"/>
      <c r="EE422" s="87"/>
      <c r="EF422" s="87"/>
      <c r="EG422" s="87"/>
      <c r="EH422" s="87"/>
      <c r="EI422" s="87"/>
      <c r="EJ422" s="87"/>
      <c r="EK422" s="87"/>
      <c r="EL422" s="87"/>
      <c r="EM422" s="87"/>
      <c r="EN422" s="87"/>
      <c r="EO422" s="87"/>
      <c r="EP422" s="87"/>
      <c r="EQ422" s="87"/>
      <c r="ER422" s="87"/>
      <c r="ES422" s="87"/>
      <c r="ET422" s="87"/>
      <c r="EU422" s="87"/>
      <c r="EV422" s="87"/>
      <c r="EW422" s="87"/>
      <c r="EX422" s="87"/>
      <c r="EY422" s="87"/>
      <c r="EZ422" s="87"/>
    </row>
    <row r="423" spans="82:156" ht="234.75" customHeight="1">
      <c r="CD423" s="87"/>
      <c r="CE423" s="87"/>
      <c r="CF423" s="87"/>
      <c r="CG423" s="87"/>
      <c r="CH423" s="87"/>
      <c r="CI423" s="87"/>
      <c r="CJ423" s="87"/>
      <c r="CK423" s="87"/>
      <c r="CL423" s="87"/>
      <c r="CM423" s="87"/>
      <c r="CN423" s="87"/>
      <c r="CO423" s="87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7"/>
      <c r="DI423" s="87"/>
      <c r="DJ423" s="87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U423" s="87"/>
      <c r="DV423" s="87"/>
      <c r="DW423" s="87"/>
      <c r="DX423" s="87"/>
      <c r="DY423" s="87"/>
      <c r="DZ423" s="87"/>
      <c r="EA423" s="87"/>
      <c r="EB423" s="87"/>
      <c r="EC423" s="87"/>
      <c r="ED423" s="87"/>
      <c r="EE423" s="87"/>
      <c r="EF423" s="87"/>
      <c r="EG423" s="87"/>
      <c r="EH423" s="87"/>
      <c r="EI423" s="87"/>
      <c r="EJ423" s="87"/>
      <c r="EK423" s="87"/>
      <c r="EL423" s="87"/>
      <c r="EM423" s="87"/>
      <c r="EN423" s="87"/>
      <c r="EO423" s="87"/>
      <c r="EP423" s="87"/>
      <c r="EQ423" s="87"/>
      <c r="ER423" s="87"/>
      <c r="ES423" s="87"/>
      <c r="ET423" s="87"/>
      <c r="EU423" s="87"/>
      <c r="EV423" s="87"/>
      <c r="EW423" s="87"/>
      <c r="EX423" s="87"/>
      <c r="EY423" s="87"/>
      <c r="EZ423" s="87"/>
    </row>
    <row r="424" spans="82:156" ht="234.75" customHeight="1">
      <c r="CD424" s="87"/>
      <c r="CE424" s="87"/>
      <c r="CF424" s="87"/>
      <c r="CG424" s="87"/>
      <c r="CH424" s="87"/>
      <c r="CI424" s="87"/>
      <c r="CJ424" s="87"/>
      <c r="CK424" s="87"/>
      <c r="CL424" s="87"/>
      <c r="CM424" s="87"/>
      <c r="CN424" s="87"/>
      <c r="CO424" s="87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U424" s="87"/>
      <c r="DV424" s="87"/>
      <c r="DW424" s="87"/>
      <c r="DX424" s="87"/>
      <c r="DY424" s="87"/>
      <c r="DZ424" s="87"/>
      <c r="EA424" s="87"/>
      <c r="EB424" s="87"/>
      <c r="EC424" s="87"/>
      <c r="ED424" s="87"/>
      <c r="EE424" s="87"/>
      <c r="EF424" s="87"/>
      <c r="EG424" s="87"/>
      <c r="EH424" s="87"/>
      <c r="EI424" s="87"/>
      <c r="EJ424" s="87"/>
      <c r="EK424" s="87"/>
      <c r="EL424" s="87"/>
      <c r="EM424" s="87"/>
      <c r="EN424" s="87"/>
      <c r="EO424" s="87"/>
      <c r="EP424" s="87"/>
      <c r="EQ424" s="87"/>
      <c r="ER424" s="87"/>
      <c r="ES424" s="87"/>
      <c r="ET424" s="87"/>
      <c r="EU424" s="87"/>
      <c r="EV424" s="87"/>
      <c r="EW424" s="87"/>
      <c r="EX424" s="87"/>
      <c r="EY424" s="87"/>
      <c r="EZ424" s="87"/>
    </row>
    <row r="425" spans="82:156" ht="234.75" customHeight="1">
      <c r="CD425" s="87"/>
      <c r="CE425" s="87"/>
      <c r="CF425" s="87"/>
      <c r="CG425" s="87"/>
      <c r="CH425" s="87"/>
      <c r="CI425" s="87"/>
      <c r="CJ425" s="87"/>
      <c r="CK425" s="87"/>
      <c r="CL425" s="87"/>
      <c r="CM425" s="87"/>
      <c r="CN425" s="87"/>
      <c r="CO425" s="87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U425" s="87"/>
      <c r="DV425" s="87"/>
      <c r="DW425" s="87"/>
      <c r="DX425" s="87"/>
      <c r="DY425" s="87"/>
      <c r="DZ425" s="87"/>
      <c r="EA425" s="87"/>
      <c r="EB425" s="87"/>
      <c r="EC425" s="87"/>
      <c r="ED425" s="87"/>
      <c r="EE425" s="87"/>
      <c r="EF425" s="87"/>
      <c r="EG425" s="87"/>
      <c r="EH425" s="87"/>
      <c r="EI425" s="87"/>
      <c r="EJ425" s="87"/>
      <c r="EK425" s="87"/>
      <c r="EL425" s="87"/>
      <c r="EM425" s="87"/>
      <c r="EN425" s="87"/>
      <c r="EO425" s="87"/>
      <c r="EP425" s="87"/>
      <c r="EQ425" s="87"/>
      <c r="ER425" s="87"/>
      <c r="ES425" s="87"/>
      <c r="ET425" s="87"/>
      <c r="EU425" s="87"/>
      <c r="EV425" s="87"/>
      <c r="EW425" s="87"/>
      <c r="EX425" s="87"/>
      <c r="EY425" s="87"/>
      <c r="EZ425" s="87"/>
    </row>
    <row r="426" spans="82:156" ht="234.75" customHeight="1">
      <c r="CD426" s="87"/>
      <c r="CE426" s="87"/>
      <c r="CF426" s="87"/>
      <c r="CG426" s="87"/>
      <c r="CH426" s="87"/>
      <c r="CI426" s="87"/>
      <c r="CJ426" s="87"/>
      <c r="CK426" s="87"/>
      <c r="CL426" s="87"/>
      <c r="CM426" s="87"/>
      <c r="CN426" s="87"/>
      <c r="CO426" s="87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87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U426" s="87"/>
      <c r="DV426" s="87"/>
      <c r="DW426" s="87"/>
      <c r="DX426" s="87"/>
      <c r="DY426" s="87"/>
      <c r="DZ426" s="87"/>
      <c r="EA426" s="87"/>
      <c r="EB426" s="87"/>
      <c r="EC426" s="87"/>
      <c r="ED426" s="87"/>
      <c r="EE426" s="87"/>
      <c r="EF426" s="87"/>
      <c r="EG426" s="87"/>
      <c r="EH426" s="87"/>
      <c r="EI426" s="87"/>
      <c r="EJ426" s="87"/>
      <c r="EK426" s="87"/>
      <c r="EL426" s="87"/>
      <c r="EM426" s="87"/>
      <c r="EN426" s="87"/>
      <c r="EO426" s="87"/>
      <c r="EP426" s="87"/>
      <c r="EQ426" s="87"/>
      <c r="ER426" s="87"/>
      <c r="ES426" s="87"/>
      <c r="ET426" s="87"/>
      <c r="EU426" s="87"/>
      <c r="EV426" s="87"/>
      <c r="EW426" s="87"/>
      <c r="EX426" s="87"/>
      <c r="EY426" s="87"/>
      <c r="EZ426" s="87"/>
    </row>
    <row r="427" spans="82:156" ht="234.75" customHeight="1">
      <c r="CD427" s="87"/>
      <c r="CE427" s="87"/>
      <c r="CF427" s="87"/>
      <c r="CG427" s="87"/>
      <c r="CH427" s="87"/>
      <c r="CI427" s="87"/>
      <c r="CJ427" s="87"/>
      <c r="CK427" s="87"/>
      <c r="CL427" s="87"/>
      <c r="CM427" s="87"/>
      <c r="CN427" s="87"/>
      <c r="CO427" s="87"/>
      <c r="CP427" s="87"/>
      <c r="CQ427" s="87"/>
      <c r="CR427" s="87"/>
      <c r="CS427" s="87"/>
      <c r="CT427" s="87"/>
      <c r="CU427" s="87"/>
      <c r="CV427" s="87"/>
      <c r="CW427" s="87"/>
      <c r="CX427" s="87"/>
      <c r="CY427" s="87"/>
      <c r="CZ427" s="87"/>
      <c r="DA427" s="87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U427" s="87"/>
      <c r="DV427" s="87"/>
      <c r="DW427" s="87"/>
      <c r="DX427" s="87"/>
      <c r="DY427" s="87"/>
      <c r="DZ427" s="87"/>
      <c r="EA427" s="87"/>
      <c r="EB427" s="87"/>
      <c r="EC427" s="87"/>
      <c r="ED427" s="87"/>
      <c r="EE427" s="87"/>
      <c r="EF427" s="87"/>
      <c r="EG427" s="87"/>
      <c r="EH427" s="87"/>
      <c r="EI427" s="87"/>
      <c r="EJ427" s="87"/>
      <c r="EK427" s="87"/>
      <c r="EL427" s="87"/>
      <c r="EM427" s="87"/>
      <c r="EN427" s="87"/>
      <c r="EO427" s="87"/>
      <c r="EP427" s="87"/>
      <c r="EQ427" s="87"/>
      <c r="ER427" s="87"/>
      <c r="ES427" s="87"/>
      <c r="ET427" s="87"/>
      <c r="EU427" s="87"/>
      <c r="EV427" s="87"/>
      <c r="EW427" s="87"/>
      <c r="EX427" s="87"/>
      <c r="EY427" s="87"/>
      <c r="EZ427" s="87"/>
    </row>
    <row r="428" spans="82:156" ht="234.75" customHeight="1">
      <c r="CD428" s="87"/>
      <c r="CE428" s="87"/>
      <c r="CF428" s="87"/>
      <c r="CG428" s="87"/>
      <c r="CH428" s="87"/>
      <c r="CI428" s="87"/>
      <c r="CJ428" s="87"/>
      <c r="CK428" s="87"/>
      <c r="CL428" s="87"/>
      <c r="CM428" s="87"/>
      <c r="CN428" s="87"/>
      <c r="CO428" s="87"/>
      <c r="CP428" s="87"/>
      <c r="CQ428" s="87"/>
      <c r="CR428" s="87"/>
      <c r="CS428" s="87"/>
      <c r="CT428" s="87"/>
      <c r="CU428" s="87"/>
      <c r="CV428" s="87"/>
      <c r="CW428" s="87"/>
      <c r="CX428" s="87"/>
      <c r="CY428" s="87"/>
      <c r="CZ428" s="87"/>
      <c r="DA428" s="87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U428" s="87"/>
      <c r="DV428" s="87"/>
      <c r="DW428" s="87"/>
      <c r="DX428" s="87"/>
      <c r="DY428" s="87"/>
      <c r="DZ428" s="87"/>
      <c r="EA428" s="87"/>
      <c r="EB428" s="87"/>
      <c r="EC428" s="87"/>
      <c r="ED428" s="87"/>
      <c r="EE428" s="87"/>
      <c r="EF428" s="87"/>
      <c r="EG428" s="87"/>
      <c r="EH428" s="87"/>
      <c r="EI428" s="87"/>
      <c r="EJ428" s="87"/>
      <c r="EK428" s="87"/>
      <c r="EL428" s="87"/>
      <c r="EM428" s="87"/>
      <c r="EN428" s="87"/>
      <c r="EO428" s="87"/>
      <c r="EP428" s="87"/>
      <c r="EQ428" s="87"/>
      <c r="ER428" s="87"/>
      <c r="ES428" s="87"/>
      <c r="ET428" s="87"/>
      <c r="EU428" s="87"/>
      <c r="EV428" s="87"/>
      <c r="EW428" s="87"/>
      <c r="EX428" s="87"/>
      <c r="EY428" s="87"/>
      <c r="EZ428" s="87"/>
    </row>
    <row r="429" spans="82:156" ht="234.75" customHeight="1">
      <c r="CD429" s="87"/>
      <c r="CE429" s="87"/>
      <c r="CF429" s="87"/>
      <c r="CG429" s="87"/>
      <c r="CH429" s="87"/>
      <c r="CI429" s="87"/>
      <c r="CJ429" s="87"/>
      <c r="CK429" s="87"/>
      <c r="CL429" s="87"/>
      <c r="CM429" s="87"/>
      <c r="CN429" s="87"/>
      <c r="CO429" s="87"/>
      <c r="CP429" s="87"/>
      <c r="CQ429" s="87"/>
      <c r="CR429" s="87"/>
      <c r="CS429" s="87"/>
      <c r="CT429" s="87"/>
      <c r="CU429" s="87"/>
      <c r="CV429" s="87"/>
      <c r="CW429" s="87"/>
      <c r="CX429" s="87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U429" s="87"/>
      <c r="DV429" s="87"/>
      <c r="DW429" s="87"/>
      <c r="DX429" s="87"/>
      <c r="DY429" s="87"/>
      <c r="DZ429" s="87"/>
      <c r="EA429" s="87"/>
      <c r="EB429" s="87"/>
      <c r="EC429" s="87"/>
      <c r="ED429" s="87"/>
      <c r="EE429" s="87"/>
      <c r="EF429" s="87"/>
      <c r="EG429" s="87"/>
      <c r="EH429" s="87"/>
      <c r="EI429" s="87"/>
      <c r="EJ429" s="87"/>
      <c r="EK429" s="87"/>
      <c r="EL429" s="87"/>
      <c r="EM429" s="87"/>
      <c r="EN429" s="87"/>
      <c r="EO429" s="87"/>
      <c r="EP429" s="87"/>
      <c r="EQ429" s="87"/>
      <c r="ER429" s="87"/>
      <c r="ES429" s="87"/>
      <c r="ET429" s="87"/>
      <c r="EU429" s="87"/>
      <c r="EV429" s="87"/>
      <c r="EW429" s="87"/>
      <c r="EX429" s="87"/>
      <c r="EY429" s="87"/>
      <c r="EZ429" s="87"/>
    </row>
    <row r="430" spans="82:156" ht="234.75" customHeight="1">
      <c r="CD430" s="87"/>
      <c r="CE430" s="87"/>
      <c r="CF430" s="87"/>
      <c r="CG430" s="87"/>
      <c r="CH430" s="87"/>
      <c r="CI430" s="87"/>
      <c r="CJ430" s="87"/>
      <c r="CK430" s="87"/>
      <c r="CL430" s="87"/>
      <c r="CM430" s="87"/>
      <c r="CN430" s="87"/>
      <c r="CO430" s="87"/>
      <c r="CP430" s="87"/>
      <c r="CQ430" s="87"/>
      <c r="CR430" s="87"/>
      <c r="CS430" s="87"/>
      <c r="CT430" s="87"/>
      <c r="CU430" s="87"/>
      <c r="CV430" s="87"/>
      <c r="CW430" s="87"/>
      <c r="CX430" s="87"/>
      <c r="CY430" s="87"/>
      <c r="CZ430" s="87"/>
      <c r="DA430" s="87"/>
      <c r="DB430" s="87"/>
      <c r="DC430" s="87"/>
      <c r="DD430" s="87"/>
      <c r="DE430" s="87"/>
      <c r="DF430" s="87"/>
      <c r="DG430" s="87"/>
      <c r="DH430" s="87"/>
      <c r="DI430" s="87"/>
      <c r="DJ430" s="87"/>
      <c r="DK430" s="87"/>
      <c r="DL430" s="87"/>
      <c r="DM430" s="87"/>
      <c r="DN430" s="87"/>
      <c r="DO430" s="87"/>
      <c r="DP430" s="87"/>
      <c r="DQ430" s="87"/>
      <c r="DR430" s="87"/>
      <c r="DS430" s="87"/>
      <c r="DT430" s="87"/>
      <c r="DU430" s="87"/>
      <c r="DV430" s="87"/>
      <c r="DW430" s="87"/>
      <c r="DX430" s="87"/>
      <c r="DY430" s="87"/>
      <c r="DZ430" s="87"/>
      <c r="EA430" s="87"/>
      <c r="EB430" s="87"/>
      <c r="EC430" s="87"/>
      <c r="ED430" s="87"/>
      <c r="EE430" s="87"/>
      <c r="EF430" s="87"/>
      <c r="EG430" s="87"/>
      <c r="EH430" s="87"/>
      <c r="EI430" s="87"/>
      <c r="EJ430" s="87"/>
      <c r="EK430" s="87"/>
      <c r="EL430" s="87"/>
      <c r="EM430" s="87"/>
      <c r="EN430" s="87"/>
      <c r="EO430" s="87"/>
      <c r="EP430" s="87"/>
      <c r="EQ430" s="87"/>
      <c r="ER430" s="87"/>
      <c r="ES430" s="87"/>
      <c r="ET430" s="87"/>
      <c r="EU430" s="87"/>
      <c r="EV430" s="87"/>
      <c r="EW430" s="87"/>
      <c r="EX430" s="87"/>
      <c r="EY430" s="87"/>
      <c r="EZ430" s="87"/>
    </row>
    <row r="431" spans="82:156" ht="234.75" customHeight="1">
      <c r="CD431" s="87"/>
      <c r="CE431" s="87"/>
      <c r="CF431" s="87"/>
      <c r="CG431" s="87"/>
      <c r="CH431" s="87"/>
      <c r="CI431" s="87"/>
      <c r="CJ431" s="87"/>
      <c r="CK431" s="87"/>
      <c r="CL431" s="87"/>
      <c r="CM431" s="87"/>
      <c r="CN431" s="87"/>
      <c r="CO431" s="87"/>
      <c r="CP431" s="87"/>
      <c r="CQ431" s="87"/>
      <c r="CR431" s="87"/>
      <c r="CS431" s="87"/>
      <c r="CT431" s="87"/>
      <c r="CU431" s="87"/>
      <c r="CV431" s="87"/>
      <c r="CW431" s="87"/>
      <c r="CX431" s="87"/>
      <c r="CY431" s="87"/>
      <c r="CZ431" s="87"/>
      <c r="DA431" s="87"/>
      <c r="DB431" s="87"/>
      <c r="DC431" s="87"/>
      <c r="DD431" s="87"/>
      <c r="DE431" s="87"/>
      <c r="DF431" s="87"/>
      <c r="DG431" s="87"/>
      <c r="DH431" s="87"/>
      <c r="DI431" s="87"/>
      <c r="DJ431" s="87"/>
      <c r="DK431" s="87"/>
      <c r="DL431" s="87"/>
      <c r="DM431" s="87"/>
      <c r="DN431" s="87"/>
      <c r="DO431" s="87"/>
      <c r="DP431" s="87"/>
      <c r="DQ431" s="87"/>
      <c r="DR431" s="87"/>
      <c r="DS431" s="87"/>
      <c r="DT431" s="87"/>
      <c r="DU431" s="87"/>
      <c r="DV431" s="87"/>
      <c r="DW431" s="87"/>
      <c r="DX431" s="87"/>
      <c r="DY431" s="87"/>
      <c r="DZ431" s="87"/>
      <c r="EA431" s="87"/>
      <c r="EB431" s="87"/>
      <c r="EC431" s="87"/>
      <c r="ED431" s="87"/>
      <c r="EE431" s="87"/>
      <c r="EF431" s="87"/>
      <c r="EG431" s="87"/>
      <c r="EH431" s="87"/>
      <c r="EI431" s="87"/>
      <c r="EJ431" s="87"/>
      <c r="EK431" s="87"/>
      <c r="EL431" s="87"/>
      <c r="EM431" s="87"/>
      <c r="EN431" s="87"/>
      <c r="EO431" s="87"/>
      <c r="EP431" s="87"/>
      <c r="EQ431" s="87"/>
      <c r="ER431" s="87"/>
      <c r="ES431" s="87"/>
      <c r="ET431" s="87"/>
      <c r="EU431" s="87"/>
      <c r="EV431" s="87"/>
      <c r="EW431" s="87"/>
      <c r="EX431" s="87"/>
      <c r="EY431" s="87"/>
      <c r="EZ431" s="87"/>
    </row>
    <row r="432" spans="82:156" ht="234.75" customHeight="1">
      <c r="CD432" s="87"/>
      <c r="CE432" s="87"/>
      <c r="CF432" s="87"/>
      <c r="CG432" s="87"/>
      <c r="CH432" s="87"/>
      <c r="CI432" s="87"/>
      <c r="CJ432" s="87"/>
      <c r="CK432" s="87"/>
      <c r="CL432" s="87"/>
      <c r="CM432" s="87"/>
      <c r="CN432" s="87"/>
      <c r="CO432" s="87"/>
      <c r="CP432" s="87"/>
      <c r="CQ432" s="87"/>
      <c r="CR432" s="87"/>
      <c r="CS432" s="87"/>
      <c r="CT432" s="87"/>
      <c r="CU432" s="87"/>
      <c r="CV432" s="87"/>
      <c r="CW432" s="87"/>
      <c r="CX432" s="87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U432" s="87"/>
      <c r="DV432" s="87"/>
      <c r="DW432" s="87"/>
      <c r="DX432" s="87"/>
      <c r="DY432" s="87"/>
      <c r="DZ432" s="87"/>
      <c r="EA432" s="87"/>
      <c r="EB432" s="87"/>
      <c r="EC432" s="87"/>
      <c r="ED432" s="87"/>
      <c r="EE432" s="87"/>
      <c r="EF432" s="87"/>
      <c r="EG432" s="87"/>
      <c r="EH432" s="87"/>
      <c r="EI432" s="87"/>
      <c r="EJ432" s="87"/>
      <c r="EK432" s="87"/>
      <c r="EL432" s="87"/>
      <c r="EM432" s="87"/>
      <c r="EN432" s="87"/>
      <c r="EO432" s="87"/>
      <c r="EP432" s="87"/>
      <c r="EQ432" s="87"/>
      <c r="ER432" s="87"/>
      <c r="ES432" s="87"/>
      <c r="ET432" s="87"/>
      <c r="EU432" s="87"/>
      <c r="EV432" s="87"/>
      <c r="EW432" s="87"/>
      <c r="EX432" s="87"/>
      <c r="EY432" s="87"/>
      <c r="EZ432" s="87"/>
    </row>
    <row r="433" spans="82:156" ht="234.75" customHeight="1">
      <c r="CD433" s="87"/>
      <c r="CE433" s="87"/>
      <c r="CF433" s="87"/>
      <c r="CG433" s="87"/>
      <c r="CH433" s="87"/>
      <c r="CI433" s="87"/>
      <c r="CJ433" s="87"/>
      <c r="CK433" s="87"/>
      <c r="CL433" s="87"/>
      <c r="CM433" s="87"/>
      <c r="CN433" s="87"/>
      <c r="CO433" s="87"/>
      <c r="CP433" s="87"/>
      <c r="CQ433" s="87"/>
      <c r="CR433" s="87"/>
      <c r="CS433" s="87"/>
      <c r="CT433" s="87"/>
      <c r="CU433" s="87"/>
      <c r="CV433" s="87"/>
      <c r="CW433" s="87"/>
      <c r="CX433" s="87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U433" s="87"/>
      <c r="DV433" s="87"/>
      <c r="DW433" s="87"/>
      <c r="DX433" s="87"/>
      <c r="DY433" s="87"/>
      <c r="DZ433" s="87"/>
      <c r="EA433" s="87"/>
      <c r="EB433" s="87"/>
      <c r="EC433" s="87"/>
      <c r="ED433" s="87"/>
      <c r="EE433" s="87"/>
      <c r="EF433" s="87"/>
      <c r="EG433" s="87"/>
      <c r="EH433" s="87"/>
      <c r="EI433" s="87"/>
      <c r="EJ433" s="87"/>
      <c r="EK433" s="87"/>
      <c r="EL433" s="87"/>
      <c r="EM433" s="87"/>
      <c r="EN433" s="87"/>
      <c r="EO433" s="87"/>
      <c r="EP433" s="87"/>
      <c r="EQ433" s="87"/>
      <c r="ER433" s="87"/>
      <c r="ES433" s="87"/>
      <c r="ET433" s="87"/>
      <c r="EU433" s="87"/>
      <c r="EV433" s="87"/>
      <c r="EW433" s="87"/>
      <c r="EX433" s="87"/>
      <c r="EY433" s="87"/>
      <c r="EZ433" s="87"/>
    </row>
    <row r="434" spans="82:156" ht="234.75" customHeight="1">
      <c r="CD434" s="87"/>
      <c r="CE434" s="87"/>
      <c r="CF434" s="87"/>
      <c r="CG434" s="87"/>
      <c r="CH434" s="87"/>
      <c r="CI434" s="87"/>
      <c r="CJ434" s="87"/>
      <c r="CK434" s="87"/>
      <c r="CL434" s="87"/>
      <c r="CM434" s="87"/>
      <c r="CN434" s="87"/>
      <c r="CO434" s="87"/>
      <c r="CP434" s="87"/>
      <c r="CQ434" s="87"/>
      <c r="CR434" s="87"/>
      <c r="CS434" s="87"/>
      <c r="CT434" s="87"/>
      <c r="CU434" s="87"/>
      <c r="CV434" s="87"/>
      <c r="CW434" s="87"/>
      <c r="CX434" s="87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U434" s="87"/>
      <c r="DV434" s="87"/>
      <c r="DW434" s="87"/>
      <c r="DX434" s="87"/>
      <c r="DY434" s="87"/>
      <c r="DZ434" s="87"/>
      <c r="EA434" s="87"/>
      <c r="EB434" s="87"/>
      <c r="EC434" s="87"/>
      <c r="ED434" s="87"/>
      <c r="EE434" s="87"/>
      <c r="EF434" s="87"/>
      <c r="EG434" s="87"/>
      <c r="EH434" s="87"/>
      <c r="EI434" s="87"/>
      <c r="EJ434" s="87"/>
      <c r="EK434" s="87"/>
      <c r="EL434" s="87"/>
      <c r="EM434" s="87"/>
      <c r="EN434" s="87"/>
      <c r="EO434" s="87"/>
      <c r="EP434" s="87"/>
      <c r="EQ434" s="87"/>
      <c r="ER434" s="87"/>
      <c r="ES434" s="87"/>
      <c r="ET434" s="87"/>
      <c r="EU434" s="87"/>
      <c r="EV434" s="87"/>
      <c r="EW434" s="87"/>
      <c r="EX434" s="87"/>
      <c r="EY434" s="87"/>
      <c r="EZ434" s="87"/>
    </row>
    <row r="435" spans="82:156" ht="234.75" customHeight="1">
      <c r="CD435" s="87"/>
      <c r="CE435" s="87"/>
      <c r="CF435" s="87"/>
      <c r="CG435" s="87"/>
      <c r="CH435" s="87"/>
      <c r="CI435" s="87"/>
      <c r="CJ435" s="87"/>
      <c r="CK435" s="87"/>
      <c r="CL435" s="87"/>
      <c r="CM435" s="87"/>
      <c r="CN435" s="87"/>
      <c r="CO435" s="87"/>
      <c r="CP435" s="87"/>
      <c r="CQ435" s="87"/>
      <c r="CR435" s="87"/>
      <c r="CS435" s="87"/>
      <c r="CT435" s="87"/>
      <c r="CU435" s="87"/>
      <c r="CV435" s="87"/>
      <c r="CW435" s="87"/>
      <c r="CX435" s="87"/>
      <c r="CY435" s="87"/>
      <c r="CZ435" s="87"/>
      <c r="DA435" s="87"/>
      <c r="DB435" s="87"/>
      <c r="DC435" s="87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U435" s="87"/>
      <c r="DV435" s="87"/>
      <c r="DW435" s="87"/>
      <c r="DX435" s="87"/>
      <c r="DY435" s="87"/>
      <c r="DZ435" s="87"/>
      <c r="EA435" s="87"/>
      <c r="EB435" s="87"/>
      <c r="EC435" s="87"/>
      <c r="ED435" s="87"/>
      <c r="EE435" s="87"/>
      <c r="EF435" s="87"/>
      <c r="EG435" s="87"/>
      <c r="EH435" s="87"/>
      <c r="EI435" s="87"/>
      <c r="EJ435" s="87"/>
      <c r="EK435" s="87"/>
      <c r="EL435" s="87"/>
      <c r="EM435" s="87"/>
      <c r="EN435" s="87"/>
      <c r="EO435" s="87"/>
      <c r="EP435" s="87"/>
      <c r="EQ435" s="87"/>
      <c r="ER435" s="87"/>
      <c r="ES435" s="87"/>
      <c r="ET435" s="87"/>
      <c r="EU435" s="87"/>
      <c r="EV435" s="87"/>
      <c r="EW435" s="87"/>
      <c r="EX435" s="87"/>
      <c r="EY435" s="87"/>
      <c r="EZ435" s="87"/>
    </row>
    <row r="436" spans="82:156" ht="234.75" customHeight="1">
      <c r="CD436" s="87"/>
      <c r="CE436" s="87"/>
      <c r="CF436" s="87"/>
      <c r="CG436" s="87"/>
      <c r="CH436" s="87"/>
      <c r="CI436" s="87"/>
      <c r="CJ436" s="87"/>
      <c r="CK436" s="87"/>
      <c r="CL436" s="87"/>
      <c r="CM436" s="87"/>
      <c r="CN436" s="87"/>
      <c r="CO436" s="87"/>
      <c r="CP436" s="87"/>
      <c r="CQ436" s="87"/>
      <c r="CR436" s="87"/>
      <c r="CS436" s="87"/>
      <c r="CT436" s="87"/>
      <c r="CU436" s="87"/>
      <c r="CV436" s="87"/>
      <c r="CW436" s="87"/>
      <c r="CX436" s="87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U436" s="87"/>
      <c r="DV436" s="87"/>
      <c r="DW436" s="87"/>
      <c r="DX436" s="87"/>
      <c r="DY436" s="87"/>
      <c r="DZ436" s="87"/>
      <c r="EA436" s="87"/>
      <c r="EB436" s="87"/>
      <c r="EC436" s="87"/>
      <c r="ED436" s="87"/>
      <c r="EE436" s="87"/>
      <c r="EF436" s="87"/>
      <c r="EG436" s="87"/>
      <c r="EH436" s="87"/>
      <c r="EI436" s="87"/>
      <c r="EJ436" s="87"/>
      <c r="EK436" s="87"/>
      <c r="EL436" s="87"/>
      <c r="EM436" s="87"/>
      <c r="EN436" s="87"/>
      <c r="EO436" s="87"/>
      <c r="EP436" s="87"/>
      <c r="EQ436" s="87"/>
      <c r="ER436" s="87"/>
      <c r="ES436" s="87"/>
      <c r="ET436" s="87"/>
      <c r="EU436" s="87"/>
      <c r="EV436" s="87"/>
      <c r="EW436" s="87"/>
      <c r="EX436" s="87"/>
      <c r="EY436" s="87"/>
      <c r="EZ436" s="87"/>
    </row>
    <row r="437" spans="82:156" ht="234.75" customHeight="1">
      <c r="CD437" s="87"/>
      <c r="CE437" s="87"/>
      <c r="CF437" s="87"/>
      <c r="CG437" s="87"/>
      <c r="CH437" s="87"/>
      <c r="CI437" s="87"/>
      <c r="CJ437" s="87"/>
      <c r="CK437" s="87"/>
      <c r="CL437" s="87"/>
      <c r="CM437" s="87"/>
      <c r="CN437" s="87"/>
      <c r="CO437" s="87"/>
      <c r="CP437" s="87"/>
      <c r="CQ437" s="87"/>
      <c r="CR437" s="87"/>
      <c r="CS437" s="87"/>
      <c r="CT437" s="87"/>
      <c r="CU437" s="87"/>
      <c r="CV437" s="87"/>
      <c r="CW437" s="87"/>
      <c r="CX437" s="87"/>
      <c r="CY437" s="87"/>
      <c r="CZ437" s="87"/>
      <c r="DA437" s="87"/>
      <c r="DB437" s="87"/>
      <c r="DC437" s="87"/>
      <c r="DD437" s="87"/>
      <c r="DE437" s="87"/>
      <c r="DF437" s="87"/>
      <c r="DG437" s="87"/>
      <c r="DH437" s="87"/>
      <c r="DI437" s="87"/>
      <c r="DJ437" s="87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U437" s="87"/>
      <c r="DV437" s="87"/>
      <c r="DW437" s="87"/>
      <c r="DX437" s="87"/>
      <c r="DY437" s="87"/>
      <c r="DZ437" s="87"/>
      <c r="EA437" s="87"/>
      <c r="EB437" s="87"/>
      <c r="EC437" s="87"/>
      <c r="ED437" s="87"/>
      <c r="EE437" s="87"/>
      <c r="EF437" s="87"/>
      <c r="EG437" s="87"/>
      <c r="EH437" s="87"/>
      <c r="EI437" s="87"/>
      <c r="EJ437" s="87"/>
      <c r="EK437" s="87"/>
      <c r="EL437" s="87"/>
      <c r="EM437" s="87"/>
      <c r="EN437" s="87"/>
      <c r="EO437" s="87"/>
      <c r="EP437" s="87"/>
      <c r="EQ437" s="87"/>
      <c r="ER437" s="87"/>
      <c r="ES437" s="87"/>
      <c r="ET437" s="87"/>
      <c r="EU437" s="87"/>
      <c r="EV437" s="87"/>
      <c r="EW437" s="87"/>
      <c r="EX437" s="87"/>
      <c r="EY437" s="87"/>
      <c r="EZ437" s="87"/>
    </row>
    <row r="438" spans="82:156" ht="234.75" customHeight="1">
      <c r="CD438" s="87"/>
      <c r="CE438" s="87"/>
      <c r="CF438" s="87"/>
      <c r="CG438" s="87"/>
      <c r="CH438" s="87"/>
      <c r="CI438" s="87"/>
      <c r="CJ438" s="87"/>
      <c r="CK438" s="87"/>
      <c r="CL438" s="87"/>
      <c r="CM438" s="87"/>
      <c r="CN438" s="87"/>
      <c r="CO438" s="87"/>
      <c r="CP438" s="87"/>
      <c r="CQ438" s="87"/>
      <c r="CR438" s="87"/>
      <c r="CS438" s="87"/>
      <c r="CT438" s="87"/>
      <c r="CU438" s="87"/>
      <c r="CV438" s="87"/>
      <c r="CW438" s="87"/>
      <c r="CX438" s="87"/>
      <c r="CY438" s="87"/>
      <c r="CZ438" s="87"/>
      <c r="DA438" s="87"/>
      <c r="DB438" s="87"/>
      <c r="DC438" s="87"/>
      <c r="DD438" s="87"/>
      <c r="DE438" s="87"/>
      <c r="DF438" s="87"/>
      <c r="DG438" s="87"/>
      <c r="DH438" s="87"/>
      <c r="DI438" s="87"/>
      <c r="DJ438" s="87"/>
      <c r="DK438" s="87"/>
      <c r="DL438" s="87"/>
      <c r="DM438" s="87"/>
      <c r="DN438" s="87"/>
      <c r="DO438" s="87"/>
      <c r="DP438" s="87"/>
      <c r="DQ438" s="87"/>
      <c r="DR438" s="87"/>
      <c r="DS438" s="87"/>
      <c r="DT438" s="87"/>
      <c r="DU438" s="87"/>
      <c r="DV438" s="87"/>
      <c r="DW438" s="87"/>
      <c r="DX438" s="87"/>
      <c r="DY438" s="87"/>
      <c r="DZ438" s="87"/>
      <c r="EA438" s="87"/>
      <c r="EB438" s="87"/>
      <c r="EC438" s="87"/>
      <c r="ED438" s="87"/>
      <c r="EE438" s="87"/>
      <c r="EF438" s="87"/>
      <c r="EG438" s="87"/>
      <c r="EH438" s="87"/>
      <c r="EI438" s="87"/>
      <c r="EJ438" s="87"/>
      <c r="EK438" s="87"/>
      <c r="EL438" s="87"/>
      <c r="EM438" s="87"/>
      <c r="EN438" s="87"/>
      <c r="EO438" s="87"/>
      <c r="EP438" s="87"/>
      <c r="EQ438" s="87"/>
      <c r="ER438" s="87"/>
      <c r="ES438" s="87"/>
      <c r="ET438" s="87"/>
      <c r="EU438" s="87"/>
      <c r="EV438" s="87"/>
      <c r="EW438" s="87"/>
      <c r="EX438" s="87"/>
      <c r="EY438" s="87"/>
      <c r="EZ438" s="87"/>
    </row>
    <row r="439" spans="82:156" ht="234.75" customHeight="1">
      <c r="CD439" s="87"/>
      <c r="CE439" s="87"/>
      <c r="CF439" s="87"/>
      <c r="CG439" s="87"/>
      <c r="CH439" s="87"/>
      <c r="CI439" s="87"/>
      <c r="CJ439" s="87"/>
      <c r="CK439" s="87"/>
      <c r="CL439" s="87"/>
      <c r="CM439" s="87"/>
      <c r="CN439" s="87"/>
      <c r="CO439" s="87"/>
      <c r="CP439" s="87"/>
      <c r="CQ439" s="87"/>
      <c r="CR439" s="87"/>
      <c r="CS439" s="87"/>
      <c r="CT439" s="87"/>
      <c r="CU439" s="87"/>
      <c r="CV439" s="87"/>
      <c r="CW439" s="87"/>
      <c r="CX439" s="87"/>
      <c r="CY439" s="87"/>
      <c r="CZ439" s="87"/>
      <c r="DA439" s="87"/>
      <c r="DB439" s="87"/>
      <c r="DC439" s="87"/>
      <c r="DD439" s="87"/>
      <c r="DE439" s="87"/>
      <c r="DF439" s="87"/>
      <c r="DG439" s="87"/>
      <c r="DH439" s="87"/>
      <c r="DI439" s="87"/>
      <c r="DJ439" s="87"/>
      <c r="DK439" s="87"/>
      <c r="DL439" s="87"/>
      <c r="DM439" s="87"/>
      <c r="DN439" s="87"/>
      <c r="DO439" s="87"/>
      <c r="DP439" s="87"/>
      <c r="DQ439" s="87"/>
      <c r="DR439" s="87"/>
      <c r="DS439" s="87"/>
      <c r="DT439" s="87"/>
      <c r="DU439" s="87"/>
      <c r="DV439" s="87"/>
      <c r="DW439" s="87"/>
      <c r="DX439" s="87"/>
      <c r="DY439" s="87"/>
      <c r="DZ439" s="87"/>
      <c r="EA439" s="87"/>
      <c r="EB439" s="87"/>
      <c r="EC439" s="87"/>
      <c r="ED439" s="87"/>
      <c r="EE439" s="87"/>
      <c r="EF439" s="87"/>
      <c r="EG439" s="87"/>
      <c r="EH439" s="87"/>
      <c r="EI439" s="87"/>
      <c r="EJ439" s="87"/>
      <c r="EK439" s="87"/>
      <c r="EL439" s="87"/>
      <c r="EM439" s="87"/>
      <c r="EN439" s="87"/>
      <c r="EO439" s="87"/>
      <c r="EP439" s="87"/>
      <c r="EQ439" s="87"/>
      <c r="ER439" s="87"/>
      <c r="ES439" s="87"/>
      <c r="ET439" s="87"/>
      <c r="EU439" s="87"/>
      <c r="EV439" s="87"/>
      <c r="EW439" s="87"/>
      <c r="EX439" s="87"/>
      <c r="EY439" s="87"/>
      <c r="EZ439" s="87"/>
    </row>
    <row r="440" spans="82:156" ht="234.75" customHeight="1">
      <c r="CD440" s="87"/>
      <c r="CE440" s="87"/>
      <c r="CF440" s="87"/>
      <c r="CG440" s="87"/>
      <c r="CH440" s="87"/>
      <c r="CI440" s="87"/>
      <c r="CJ440" s="87"/>
      <c r="CK440" s="87"/>
      <c r="CL440" s="87"/>
      <c r="CM440" s="87"/>
      <c r="CN440" s="87"/>
      <c r="CO440" s="87"/>
      <c r="CP440" s="87"/>
      <c r="CQ440" s="87"/>
      <c r="CR440" s="87"/>
      <c r="CS440" s="87"/>
      <c r="CT440" s="87"/>
      <c r="CU440" s="87"/>
      <c r="CV440" s="87"/>
      <c r="CW440" s="87"/>
      <c r="CX440" s="87"/>
      <c r="CY440" s="87"/>
      <c r="CZ440" s="87"/>
      <c r="DA440" s="87"/>
      <c r="DB440" s="87"/>
      <c r="DC440" s="87"/>
      <c r="DD440" s="87"/>
      <c r="DE440" s="87"/>
      <c r="DF440" s="87"/>
      <c r="DG440" s="87"/>
      <c r="DH440" s="87"/>
      <c r="DI440" s="87"/>
      <c r="DJ440" s="87"/>
      <c r="DK440" s="87"/>
      <c r="DL440" s="87"/>
      <c r="DM440" s="87"/>
      <c r="DN440" s="87"/>
      <c r="DO440" s="87"/>
      <c r="DP440" s="87"/>
      <c r="DQ440" s="87"/>
      <c r="DR440" s="87"/>
      <c r="DS440" s="87"/>
      <c r="DT440" s="87"/>
      <c r="DU440" s="87"/>
      <c r="DV440" s="87"/>
      <c r="DW440" s="87"/>
      <c r="DX440" s="87"/>
      <c r="DY440" s="87"/>
      <c r="DZ440" s="87"/>
      <c r="EA440" s="87"/>
      <c r="EB440" s="87"/>
      <c r="EC440" s="87"/>
      <c r="ED440" s="87"/>
      <c r="EE440" s="87"/>
      <c r="EF440" s="87"/>
      <c r="EG440" s="87"/>
      <c r="EH440" s="87"/>
      <c r="EI440" s="87"/>
      <c r="EJ440" s="87"/>
      <c r="EK440" s="87"/>
      <c r="EL440" s="87"/>
      <c r="EM440" s="87"/>
      <c r="EN440" s="87"/>
      <c r="EO440" s="87"/>
      <c r="EP440" s="87"/>
      <c r="EQ440" s="87"/>
      <c r="ER440" s="87"/>
      <c r="ES440" s="87"/>
      <c r="ET440" s="87"/>
      <c r="EU440" s="87"/>
      <c r="EV440" s="87"/>
      <c r="EW440" s="87"/>
      <c r="EX440" s="87"/>
      <c r="EY440" s="87"/>
      <c r="EZ440" s="87"/>
    </row>
    <row r="441" spans="82:156" ht="234.75" customHeight="1">
      <c r="CD441" s="87"/>
      <c r="CE441" s="87"/>
      <c r="CF441" s="87"/>
      <c r="CG441" s="87"/>
      <c r="CH441" s="87"/>
      <c r="CI441" s="87"/>
      <c r="CJ441" s="87"/>
      <c r="CK441" s="87"/>
      <c r="CL441" s="87"/>
      <c r="CM441" s="87"/>
      <c r="CN441" s="87"/>
      <c r="CO441" s="87"/>
      <c r="CP441" s="87"/>
      <c r="CQ441" s="87"/>
      <c r="CR441" s="87"/>
      <c r="CS441" s="87"/>
      <c r="CT441" s="87"/>
      <c r="CU441" s="87"/>
      <c r="CV441" s="87"/>
      <c r="CW441" s="87"/>
      <c r="CX441" s="87"/>
      <c r="CY441" s="87"/>
      <c r="CZ441" s="87"/>
      <c r="DA441" s="87"/>
      <c r="DB441" s="87"/>
      <c r="DC441" s="87"/>
      <c r="DD441" s="87"/>
      <c r="DE441" s="87"/>
      <c r="DF441" s="87"/>
      <c r="DG441" s="87"/>
      <c r="DH441" s="87"/>
      <c r="DI441" s="87"/>
      <c r="DJ441" s="87"/>
      <c r="DK441" s="87"/>
      <c r="DL441" s="87"/>
      <c r="DM441" s="87"/>
      <c r="DN441" s="87"/>
      <c r="DO441" s="87"/>
      <c r="DP441" s="87"/>
      <c r="DQ441" s="87"/>
      <c r="DR441" s="87"/>
      <c r="DS441" s="87"/>
      <c r="DT441" s="87"/>
      <c r="DU441" s="87"/>
      <c r="DV441" s="87"/>
      <c r="DW441" s="87"/>
      <c r="DX441" s="87"/>
      <c r="DY441" s="87"/>
      <c r="DZ441" s="87"/>
      <c r="EA441" s="87"/>
      <c r="EB441" s="87"/>
      <c r="EC441" s="87"/>
      <c r="ED441" s="87"/>
      <c r="EE441" s="87"/>
      <c r="EF441" s="87"/>
      <c r="EG441" s="87"/>
      <c r="EH441" s="87"/>
      <c r="EI441" s="87"/>
      <c r="EJ441" s="87"/>
      <c r="EK441" s="87"/>
      <c r="EL441" s="87"/>
      <c r="EM441" s="87"/>
      <c r="EN441" s="87"/>
      <c r="EO441" s="87"/>
      <c r="EP441" s="87"/>
      <c r="EQ441" s="87"/>
      <c r="ER441" s="87"/>
      <c r="ES441" s="87"/>
      <c r="ET441" s="87"/>
      <c r="EU441" s="87"/>
      <c r="EV441" s="87"/>
      <c r="EW441" s="87"/>
      <c r="EX441" s="87"/>
      <c r="EY441" s="87"/>
      <c r="EZ441" s="87"/>
    </row>
    <row r="442" spans="82:156" ht="234.75" customHeight="1">
      <c r="CD442" s="87"/>
      <c r="CE442" s="87"/>
      <c r="CF442" s="87"/>
      <c r="CG442" s="87"/>
      <c r="CH442" s="87"/>
      <c r="CI442" s="87"/>
      <c r="CJ442" s="87"/>
      <c r="CK442" s="87"/>
      <c r="CL442" s="87"/>
      <c r="CM442" s="87"/>
      <c r="CN442" s="87"/>
      <c r="CO442" s="87"/>
      <c r="CP442" s="87"/>
      <c r="CQ442" s="87"/>
      <c r="CR442" s="87"/>
      <c r="CS442" s="87"/>
      <c r="CT442" s="87"/>
      <c r="CU442" s="87"/>
      <c r="CV442" s="87"/>
      <c r="CW442" s="87"/>
      <c r="CX442" s="87"/>
      <c r="CY442" s="87"/>
      <c r="CZ442" s="87"/>
      <c r="DA442" s="87"/>
      <c r="DB442" s="87"/>
      <c r="DC442" s="87"/>
      <c r="DD442" s="87"/>
      <c r="DE442" s="87"/>
      <c r="DF442" s="87"/>
      <c r="DG442" s="87"/>
      <c r="DH442" s="87"/>
      <c r="DI442" s="87"/>
      <c r="DJ442" s="87"/>
      <c r="DK442" s="87"/>
      <c r="DL442" s="87"/>
      <c r="DM442" s="87"/>
      <c r="DN442" s="87"/>
      <c r="DO442" s="87"/>
      <c r="DP442" s="87"/>
      <c r="DQ442" s="87"/>
      <c r="DR442" s="87"/>
      <c r="DS442" s="87"/>
      <c r="DT442" s="87"/>
      <c r="DU442" s="87"/>
      <c r="DV442" s="87"/>
      <c r="DW442" s="87"/>
      <c r="DX442" s="87"/>
      <c r="DY442" s="87"/>
      <c r="DZ442" s="87"/>
      <c r="EA442" s="87"/>
      <c r="EB442" s="87"/>
      <c r="EC442" s="87"/>
      <c r="ED442" s="87"/>
      <c r="EE442" s="87"/>
      <c r="EF442" s="87"/>
      <c r="EG442" s="87"/>
      <c r="EH442" s="87"/>
      <c r="EI442" s="87"/>
      <c r="EJ442" s="87"/>
      <c r="EK442" s="87"/>
      <c r="EL442" s="87"/>
      <c r="EM442" s="87"/>
      <c r="EN442" s="87"/>
      <c r="EO442" s="87"/>
      <c r="EP442" s="87"/>
      <c r="EQ442" s="87"/>
      <c r="ER442" s="87"/>
      <c r="ES442" s="87"/>
      <c r="ET442" s="87"/>
      <c r="EU442" s="87"/>
      <c r="EV442" s="87"/>
      <c r="EW442" s="87"/>
      <c r="EX442" s="87"/>
      <c r="EY442" s="87"/>
      <c r="EZ442" s="87"/>
    </row>
    <row r="443" spans="82:156" ht="234.75" customHeight="1">
      <c r="CD443" s="87"/>
      <c r="CE443" s="87"/>
      <c r="CF443" s="87"/>
      <c r="CG443" s="87"/>
      <c r="CH443" s="87"/>
      <c r="CI443" s="87"/>
      <c r="CJ443" s="87"/>
      <c r="CK443" s="87"/>
      <c r="CL443" s="87"/>
      <c r="CM443" s="87"/>
      <c r="CN443" s="87"/>
      <c r="CO443" s="87"/>
      <c r="CP443" s="87"/>
      <c r="CQ443" s="87"/>
      <c r="CR443" s="87"/>
      <c r="CS443" s="87"/>
      <c r="CT443" s="87"/>
      <c r="CU443" s="87"/>
      <c r="CV443" s="87"/>
      <c r="CW443" s="87"/>
      <c r="CX443" s="87"/>
      <c r="CY443" s="87"/>
      <c r="CZ443" s="87"/>
      <c r="DA443" s="87"/>
      <c r="DB443" s="87"/>
      <c r="DC443" s="87"/>
      <c r="DD443" s="87"/>
      <c r="DE443" s="87"/>
      <c r="DF443" s="87"/>
      <c r="DG443" s="87"/>
      <c r="DH443" s="87"/>
      <c r="DI443" s="87"/>
      <c r="DJ443" s="87"/>
      <c r="DK443" s="87"/>
      <c r="DL443" s="87"/>
      <c r="DM443" s="87"/>
      <c r="DN443" s="87"/>
      <c r="DO443" s="87"/>
      <c r="DP443" s="87"/>
      <c r="DQ443" s="87"/>
      <c r="DR443" s="87"/>
      <c r="DS443" s="87"/>
      <c r="DT443" s="87"/>
      <c r="DU443" s="87"/>
      <c r="DV443" s="87"/>
      <c r="DW443" s="87"/>
      <c r="DX443" s="87"/>
      <c r="DY443" s="87"/>
      <c r="DZ443" s="87"/>
      <c r="EA443" s="87"/>
      <c r="EB443" s="87"/>
      <c r="EC443" s="87"/>
      <c r="ED443" s="87"/>
      <c r="EE443" s="87"/>
      <c r="EF443" s="87"/>
      <c r="EG443" s="87"/>
      <c r="EH443" s="87"/>
      <c r="EI443" s="87"/>
      <c r="EJ443" s="87"/>
      <c r="EK443" s="87"/>
      <c r="EL443" s="87"/>
      <c r="EM443" s="87"/>
      <c r="EN443" s="87"/>
      <c r="EO443" s="87"/>
      <c r="EP443" s="87"/>
      <c r="EQ443" s="87"/>
      <c r="ER443" s="87"/>
      <c r="ES443" s="87"/>
      <c r="ET443" s="87"/>
      <c r="EU443" s="87"/>
      <c r="EV443" s="87"/>
      <c r="EW443" s="87"/>
      <c r="EX443" s="87"/>
      <c r="EY443" s="87"/>
      <c r="EZ443" s="87"/>
    </row>
    <row r="444" spans="82:156" ht="234.75" customHeight="1">
      <c r="CD444" s="87"/>
      <c r="CE444" s="87"/>
      <c r="CF444" s="87"/>
      <c r="CG444" s="87"/>
      <c r="CH444" s="87"/>
      <c r="CI444" s="87"/>
      <c r="CJ444" s="87"/>
      <c r="CK444" s="87"/>
      <c r="CL444" s="87"/>
      <c r="CM444" s="87"/>
      <c r="CN444" s="87"/>
      <c r="CO444" s="87"/>
      <c r="CP444" s="87"/>
      <c r="CQ444" s="87"/>
      <c r="CR444" s="87"/>
      <c r="CS444" s="87"/>
      <c r="CT444" s="87"/>
      <c r="CU444" s="87"/>
      <c r="CV444" s="87"/>
      <c r="CW444" s="87"/>
      <c r="CX444" s="87"/>
      <c r="CY444" s="87"/>
      <c r="CZ444" s="87"/>
      <c r="DA444" s="87"/>
      <c r="DB444" s="87"/>
      <c r="DC444" s="87"/>
      <c r="DD444" s="87"/>
      <c r="DE444" s="87"/>
      <c r="DF444" s="87"/>
      <c r="DG444" s="87"/>
      <c r="DH444" s="87"/>
      <c r="DI444" s="87"/>
      <c r="DJ444" s="87"/>
      <c r="DK444" s="87"/>
      <c r="DL444" s="87"/>
      <c r="DM444" s="87"/>
      <c r="DN444" s="87"/>
      <c r="DO444" s="87"/>
      <c r="DP444" s="87"/>
      <c r="DQ444" s="87"/>
      <c r="DR444" s="87"/>
      <c r="DS444" s="87"/>
      <c r="DT444" s="87"/>
      <c r="DU444" s="87"/>
      <c r="DV444" s="87"/>
      <c r="DW444" s="87"/>
      <c r="DX444" s="87"/>
      <c r="DY444" s="87"/>
      <c r="DZ444" s="87"/>
      <c r="EA444" s="87"/>
      <c r="EB444" s="87"/>
      <c r="EC444" s="87"/>
      <c r="ED444" s="87"/>
      <c r="EE444" s="87"/>
      <c r="EF444" s="87"/>
      <c r="EG444" s="87"/>
      <c r="EH444" s="87"/>
      <c r="EI444" s="87"/>
      <c r="EJ444" s="87"/>
      <c r="EK444" s="87"/>
      <c r="EL444" s="87"/>
      <c r="EM444" s="87"/>
      <c r="EN444" s="87"/>
      <c r="EO444" s="87"/>
      <c r="EP444" s="87"/>
      <c r="EQ444" s="87"/>
      <c r="ER444" s="87"/>
      <c r="ES444" s="87"/>
      <c r="ET444" s="87"/>
      <c r="EU444" s="87"/>
      <c r="EV444" s="87"/>
      <c r="EW444" s="87"/>
      <c r="EX444" s="87"/>
      <c r="EY444" s="87"/>
      <c r="EZ444" s="87"/>
    </row>
    <row r="445" spans="82:156" ht="234.75" customHeight="1">
      <c r="CD445" s="87"/>
      <c r="CE445" s="87"/>
      <c r="CF445" s="87"/>
      <c r="CG445" s="87"/>
      <c r="CH445" s="87"/>
      <c r="CI445" s="87"/>
      <c r="CJ445" s="87"/>
      <c r="CK445" s="87"/>
      <c r="CL445" s="87"/>
      <c r="CM445" s="87"/>
      <c r="CN445" s="87"/>
      <c r="CO445" s="87"/>
      <c r="CP445" s="87"/>
      <c r="CQ445" s="87"/>
      <c r="CR445" s="87"/>
      <c r="CS445" s="87"/>
      <c r="CT445" s="87"/>
      <c r="CU445" s="87"/>
      <c r="CV445" s="87"/>
      <c r="CW445" s="87"/>
      <c r="CX445" s="87"/>
      <c r="CY445" s="87"/>
      <c r="CZ445" s="87"/>
      <c r="DA445" s="87"/>
      <c r="DB445" s="87"/>
      <c r="DC445" s="87"/>
      <c r="DD445" s="87"/>
      <c r="DE445" s="87"/>
      <c r="DF445" s="87"/>
      <c r="DG445" s="87"/>
      <c r="DH445" s="87"/>
      <c r="DI445" s="87"/>
      <c r="DJ445" s="87"/>
      <c r="DK445" s="87"/>
      <c r="DL445" s="87"/>
      <c r="DM445" s="87"/>
      <c r="DN445" s="87"/>
      <c r="DO445" s="87"/>
      <c r="DP445" s="87"/>
      <c r="DQ445" s="87"/>
      <c r="DR445" s="87"/>
      <c r="DS445" s="87"/>
      <c r="DT445" s="87"/>
      <c r="DU445" s="87"/>
      <c r="DV445" s="87"/>
      <c r="DW445" s="87"/>
      <c r="DX445" s="87"/>
      <c r="DY445" s="87"/>
      <c r="DZ445" s="87"/>
      <c r="EA445" s="87"/>
      <c r="EB445" s="87"/>
      <c r="EC445" s="87"/>
      <c r="ED445" s="87"/>
      <c r="EE445" s="87"/>
      <c r="EF445" s="87"/>
      <c r="EG445" s="87"/>
      <c r="EH445" s="87"/>
      <c r="EI445" s="87"/>
      <c r="EJ445" s="87"/>
      <c r="EK445" s="87"/>
      <c r="EL445" s="87"/>
      <c r="EM445" s="87"/>
      <c r="EN445" s="87"/>
      <c r="EO445" s="87"/>
      <c r="EP445" s="87"/>
      <c r="EQ445" s="87"/>
      <c r="ER445" s="87"/>
      <c r="ES445" s="87"/>
      <c r="ET445" s="87"/>
      <c r="EU445" s="87"/>
      <c r="EV445" s="87"/>
      <c r="EW445" s="87"/>
      <c r="EX445" s="87"/>
      <c r="EY445" s="87"/>
      <c r="EZ445" s="87"/>
    </row>
    <row r="446" spans="82:156" ht="234.75" customHeight="1">
      <c r="CD446" s="87"/>
      <c r="CE446" s="87"/>
      <c r="CF446" s="87"/>
      <c r="CG446" s="87"/>
      <c r="CH446" s="87"/>
      <c r="CI446" s="87"/>
      <c r="CJ446" s="87"/>
      <c r="CK446" s="87"/>
      <c r="CL446" s="87"/>
      <c r="CM446" s="87"/>
      <c r="CN446" s="87"/>
      <c r="CO446" s="87"/>
      <c r="CP446" s="87"/>
      <c r="CQ446" s="87"/>
      <c r="CR446" s="87"/>
      <c r="CS446" s="87"/>
      <c r="CT446" s="87"/>
      <c r="CU446" s="87"/>
      <c r="CV446" s="87"/>
      <c r="CW446" s="87"/>
      <c r="CX446" s="87"/>
      <c r="CY446" s="87"/>
      <c r="CZ446" s="87"/>
      <c r="DA446" s="87"/>
      <c r="DB446" s="87"/>
      <c r="DC446" s="87"/>
      <c r="DD446" s="87"/>
      <c r="DE446" s="87"/>
      <c r="DF446" s="87"/>
      <c r="DG446" s="87"/>
      <c r="DH446" s="87"/>
      <c r="DI446" s="87"/>
      <c r="DJ446" s="87"/>
      <c r="DK446" s="87"/>
      <c r="DL446" s="87"/>
      <c r="DM446" s="87"/>
      <c r="DN446" s="87"/>
      <c r="DO446" s="87"/>
      <c r="DP446" s="87"/>
      <c r="DQ446" s="87"/>
      <c r="DR446" s="87"/>
      <c r="DS446" s="87"/>
      <c r="DT446" s="87"/>
      <c r="DU446" s="87"/>
      <c r="DV446" s="87"/>
      <c r="DW446" s="87"/>
      <c r="DX446" s="87"/>
      <c r="DY446" s="87"/>
      <c r="DZ446" s="87"/>
      <c r="EA446" s="87"/>
      <c r="EB446" s="87"/>
      <c r="EC446" s="87"/>
      <c r="ED446" s="87"/>
      <c r="EE446" s="87"/>
      <c r="EF446" s="87"/>
      <c r="EG446" s="87"/>
      <c r="EH446" s="87"/>
      <c r="EI446" s="87"/>
      <c r="EJ446" s="87"/>
      <c r="EK446" s="87"/>
      <c r="EL446" s="87"/>
      <c r="EM446" s="87"/>
      <c r="EN446" s="87"/>
      <c r="EO446" s="87"/>
      <c r="EP446" s="87"/>
      <c r="EQ446" s="87"/>
      <c r="ER446" s="87"/>
      <c r="ES446" s="87"/>
      <c r="ET446" s="87"/>
      <c r="EU446" s="87"/>
      <c r="EV446" s="87"/>
      <c r="EW446" s="87"/>
      <c r="EX446" s="87"/>
      <c r="EY446" s="87"/>
      <c r="EZ446" s="87"/>
    </row>
    <row r="447" spans="82:156" ht="234.75" customHeight="1">
      <c r="CD447" s="87"/>
      <c r="CE447" s="87"/>
      <c r="CF447" s="87"/>
      <c r="CG447" s="87"/>
      <c r="CH447" s="87"/>
      <c r="CI447" s="87"/>
      <c r="CJ447" s="87"/>
      <c r="CK447" s="87"/>
      <c r="CL447" s="87"/>
      <c r="CM447" s="87"/>
      <c r="CN447" s="87"/>
      <c r="CO447" s="87"/>
      <c r="CP447" s="87"/>
      <c r="CQ447" s="87"/>
      <c r="CR447" s="87"/>
      <c r="CS447" s="87"/>
      <c r="CT447" s="87"/>
      <c r="CU447" s="87"/>
      <c r="CV447" s="87"/>
      <c r="CW447" s="87"/>
      <c r="CX447" s="87"/>
      <c r="CY447" s="87"/>
      <c r="CZ447" s="87"/>
      <c r="DA447" s="87"/>
      <c r="DB447" s="87"/>
      <c r="DC447" s="87"/>
      <c r="DD447" s="87"/>
      <c r="DE447" s="87"/>
      <c r="DF447" s="87"/>
      <c r="DG447" s="87"/>
      <c r="DH447" s="87"/>
      <c r="DI447" s="87"/>
      <c r="DJ447" s="87"/>
      <c r="DK447" s="87"/>
      <c r="DL447" s="87"/>
      <c r="DM447" s="87"/>
      <c r="DN447" s="87"/>
      <c r="DO447" s="87"/>
      <c r="DP447" s="87"/>
      <c r="DQ447" s="87"/>
      <c r="DR447" s="87"/>
      <c r="DS447" s="87"/>
      <c r="DT447" s="87"/>
      <c r="DU447" s="87"/>
      <c r="DV447" s="87"/>
      <c r="DW447" s="87"/>
      <c r="DX447" s="87"/>
      <c r="DY447" s="87"/>
      <c r="DZ447" s="87"/>
      <c r="EA447" s="87"/>
      <c r="EB447" s="87"/>
      <c r="EC447" s="87"/>
      <c r="ED447" s="87"/>
      <c r="EE447" s="87"/>
      <c r="EF447" s="87"/>
      <c r="EG447" s="87"/>
      <c r="EH447" s="87"/>
      <c r="EI447" s="87"/>
      <c r="EJ447" s="87"/>
      <c r="EK447" s="87"/>
      <c r="EL447" s="87"/>
      <c r="EM447" s="87"/>
      <c r="EN447" s="87"/>
      <c r="EO447" s="87"/>
      <c r="EP447" s="87"/>
      <c r="EQ447" s="87"/>
      <c r="ER447" s="87"/>
      <c r="ES447" s="87"/>
      <c r="ET447" s="87"/>
      <c r="EU447" s="87"/>
      <c r="EV447" s="87"/>
      <c r="EW447" s="87"/>
      <c r="EX447" s="87"/>
      <c r="EY447" s="87"/>
      <c r="EZ447" s="87"/>
    </row>
    <row r="448" spans="82:156" ht="234.75" customHeight="1">
      <c r="CD448" s="87"/>
      <c r="CE448" s="87"/>
      <c r="CF448" s="87"/>
      <c r="CG448" s="87"/>
      <c r="CH448" s="87"/>
      <c r="CI448" s="87"/>
      <c r="CJ448" s="87"/>
      <c r="CK448" s="87"/>
      <c r="CL448" s="87"/>
      <c r="CM448" s="87"/>
      <c r="CN448" s="87"/>
      <c r="CO448" s="87"/>
      <c r="CP448" s="87"/>
      <c r="CQ448" s="87"/>
      <c r="CR448" s="87"/>
      <c r="CS448" s="87"/>
      <c r="CT448" s="87"/>
      <c r="CU448" s="87"/>
      <c r="CV448" s="87"/>
      <c r="CW448" s="87"/>
      <c r="CX448" s="87"/>
      <c r="CY448" s="87"/>
      <c r="CZ448" s="87"/>
      <c r="DA448" s="87"/>
      <c r="DB448" s="87"/>
      <c r="DC448" s="87"/>
      <c r="DD448" s="87"/>
      <c r="DE448" s="87"/>
      <c r="DF448" s="87"/>
      <c r="DG448" s="87"/>
      <c r="DH448" s="87"/>
      <c r="DI448" s="87"/>
      <c r="DJ448" s="87"/>
      <c r="DK448" s="87"/>
      <c r="DL448" s="87"/>
      <c r="DM448" s="87"/>
      <c r="DN448" s="87"/>
      <c r="DO448" s="87"/>
      <c r="DP448" s="87"/>
      <c r="DQ448" s="87"/>
      <c r="DR448" s="87"/>
      <c r="DS448" s="87"/>
      <c r="DT448" s="87"/>
      <c r="DU448" s="87"/>
      <c r="DV448" s="87"/>
      <c r="DW448" s="87"/>
      <c r="DX448" s="87"/>
      <c r="DY448" s="87"/>
      <c r="DZ448" s="87"/>
      <c r="EA448" s="87"/>
      <c r="EB448" s="87"/>
      <c r="EC448" s="87"/>
      <c r="ED448" s="87"/>
      <c r="EE448" s="87"/>
      <c r="EF448" s="87"/>
      <c r="EG448" s="87"/>
      <c r="EH448" s="87"/>
      <c r="EI448" s="87"/>
      <c r="EJ448" s="87"/>
      <c r="EK448" s="87"/>
      <c r="EL448" s="87"/>
      <c r="EM448" s="87"/>
      <c r="EN448" s="87"/>
      <c r="EO448" s="87"/>
      <c r="EP448" s="87"/>
      <c r="EQ448" s="87"/>
      <c r="ER448" s="87"/>
      <c r="ES448" s="87"/>
      <c r="ET448" s="87"/>
      <c r="EU448" s="87"/>
      <c r="EV448" s="87"/>
      <c r="EW448" s="87"/>
      <c r="EX448" s="87"/>
      <c r="EY448" s="87"/>
      <c r="EZ448" s="87"/>
    </row>
    <row r="449" spans="82:156" ht="234.75" customHeight="1">
      <c r="CD449" s="87"/>
      <c r="CE449" s="87"/>
      <c r="CF449" s="87"/>
      <c r="CG449" s="87"/>
      <c r="CH449" s="87"/>
      <c r="CI449" s="87"/>
      <c r="CJ449" s="87"/>
      <c r="CK449" s="87"/>
      <c r="CL449" s="87"/>
      <c r="CM449" s="87"/>
      <c r="CN449" s="87"/>
      <c r="CO449" s="87"/>
      <c r="CP449" s="87"/>
      <c r="CQ449" s="87"/>
      <c r="CR449" s="87"/>
      <c r="CS449" s="87"/>
      <c r="CT449" s="87"/>
      <c r="CU449" s="87"/>
      <c r="CV449" s="87"/>
      <c r="CW449" s="87"/>
      <c r="CX449" s="87"/>
      <c r="CY449" s="87"/>
      <c r="CZ449" s="87"/>
      <c r="DA449" s="87"/>
      <c r="DB449" s="87"/>
      <c r="DC449" s="87"/>
      <c r="DD449" s="87"/>
      <c r="DE449" s="87"/>
      <c r="DF449" s="87"/>
      <c r="DG449" s="87"/>
      <c r="DH449" s="87"/>
      <c r="DI449" s="87"/>
      <c r="DJ449" s="87"/>
      <c r="DK449" s="87"/>
      <c r="DL449" s="87"/>
      <c r="DM449" s="87"/>
      <c r="DN449" s="87"/>
      <c r="DO449" s="87"/>
      <c r="DP449" s="87"/>
      <c r="DQ449" s="87"/>
      <c r="DR449" s="87"/>
      <c r="DS449" s="87"/>
      <c r="DT449" s="87"/>
      <c r="DU449" s="87"/>
      <c r="DV449" s="87"/>
      <c r="DW449" s="87"/>
      <c r="DX449" s="87"/>
      <c r="DY449" s="87"/>
      <c r="DZ449" s="87"/>
      <c r="EA449" s="87"/>
      <c r="EB449" s="87"/>
      <c r="EC449" s="87"/>
      <c r="ED449" s="87"/>
      <c r="EE449" s="87"/>
      <c r="EF449" s="87"/>
      <c r="EG449" s="87"/>
      <c r="EH449" s="87"/>
      <c r="EI449" s="87"/>
      <c r="EJ449" s="87"/>
      <c r="EK449" s="87"/>
      <c r="EL449" s="87"/>
      <c r="EM449" s="87"/>
      <c r="EN449" s="87"/>
      <c r="EO449" s="87"/>
      <c r="EP449" s="87"/>
      <c r="EQ449" s="87"/>
      <c r="ER449" s="87"/>
      <c r="ES449" s="87"/>
      <c r="ET449" s="87"/>
      <c r="EU449" s="87"/>
      <c r="EV449" s="87"/>
      <c r="EW449" s="87"/>
      <c r="EX449" s="87"/>
      <c r="EY449" s="87"/>
      <c r="EZ449" s="87"/>
    </row>
    <row r="450" spans="82:156" ht="234.75" customHeight="1">
      <c r="CD450" s="87"/>
      <c r="CE450" s="87"/>
      <c r="CF450" s="87"/>
      <c r="CG450" s="87"/>
      <c r="CH450" s="87"/>
      <c r="CI450" s="87"/>
      <c r="CJ450" s="87"/>
      <c r="CK450" s="87"/>
      <c r="CL450" s="87"/>
      <c r="CM450" s="87"/>
      <c r="CN450" s="87"/>
      <c r="CO450" s="87"/>
      <c r="CP450" s="87"/>
      <c r="CQ450" s="87"/>
      <c r="CR450" s="87"/>
      <c r="CS450" s="87"/>
      <c r="CT450" s="87"/>
      <c r="CU450" s="87"/>
      <c r="CV450" s="87"/>
      <c r="CW450" s="87"/>
      <c r="CX450" s="87"/>
      <c r="CY450" s="87"/>
      <c r="CZ450" s="87"/>
      <c r="DA450" s="87"/>
      <c r="DB450" s="87"/>
      <c r="DC450" s="87"/>
      <c r="DD450" s="87"/>
      <c r="DE450" s="87"/>
      <c r="DF450" s="87"/>
      <c r="DG450" s="87"/>
      <c r="DH450" s="87"/>
      <c r="DI450" s="87"/>
      <c r="DJ450" s="87"/>
      <c r="DK450" s="87"/>
      <c r="DL450" s="87"/>
      <c r="DM450" s="87"/>
      <c r="DN450" s="87"/>
      <c r="DO450" s="87"/>
      <c r="DP450" s="87"/>
      <c r="DQ450" s="87"/>
      <c r="DR450" s="87"/>
      <c r="DS450" s="87"/>
      <c r="DT450" s="87"/>
      <c r="DU450" s="87"/>
      <c r="DV450" s="87"/>
      <c r="DW450" s="87"/>
      <c r="DX450" s="87"/>
      <c r="DY450" s="87"/>
      <c r="DZ450" s="87"/>
      <c r="EA450" s="87"/>
      <c r="EB450" s="87"/>
      <c r="EC450" s="87"/>
      <c r="ED450" s="87"/>
      <c r="EE450" s="87"/>
      <c r="EF450" s="87"/>
      <c r="EG450" s="87"/>
      <c r="EH450" s="87"/>
      <c r="EI450" s="87"/>
      <c r="EJ450" s="87"/>
      <c r="EK450" s="87"/>
      <c r="EL450" s="87"/>
      <c r="EM450" s="87"/>
      <c r="EN450" s="87"/>
      <c r="EO450" s="87"/>
      <c r="EP450" s="87"/>
      <c r="EQ450" s="87"/>
      <c r="ER450" s="87"/>
      <c r="ES450" s="87"/>
      <c r="ET450" s="87"/>
      <c r="EU450" s="87"/>
      <c r="EV450" s="87"/>
      <c r="EW450" s="87"/>
      <c r="EX450" s="87"/>
      <c r="EY450" s="87"/>
      <c r="EZ450" s="87"/>
    </row>
    <row r="451" spans="82:156" ht="234.75" customHeight="1">
      <c r="CD451" s="87"/>
      <c r="CE451" s="87"/>
      <c r="CF451" s="87"/>
      <c r="CG451" s="87"/>
      <c r="CH451" s="87"/>
      <c r="CI451" s="87"/>
      <c r="CJ451" s="87"/>
      <c r="CK451" s="87"/>
      <c r="CL451" s="87"/>
      <c r="CM451" s="87"/>
      <c r="CN451" s="87"/>
      <c r="CO451" s="87"/>
      <c r="CP451" s="87"/>
      <c r="CQ451" s="87"/>
      <c r="CR451" s="87"/>
      <c r="CS451" s="87"/>
      <c r="CT451" s="87"/>
      <c r="CU451" s="87"/>
      <c r="CV451" s="87"/>
      <c r="CW451" s="87"/>
      <c r="CX451" s="87"/>
      <c r="CY451" s="87"/>
      <c r="CZ451" s="87"/>
      <c r="DA451" s="87"/>
      <c r="DB451" s="87"/>
      <c r="DC451" s="87"/>
      <c r="DD451" s="87"/>
      <c r="DE451" s="87"/>
      <c r="DF451" s="87"/>
      <c r="DG451" s="87"/>
      <c r="DH451" s="87"/>
      <c r="DI451" s="87"/>
      <c r="DJ451" s="87"/>
      <c r="DK451" s="87"/>
      <c r="DL451" s="87"/>
      <c r="DM451" s="87"/>
      <c r="DN451" s="87"/>
      <c r="DO451" s="87"/>
      <c r="DP451" s="87"/>
      <c r="DQ451" s="87"/>
      <c r="DR451" s="87"/>
      <c r="DS451" s="87"/>
      <c r="DT451" s="87"/>
      <c r="DU451" s="87"/>
      <c r="DV451" s="87"/>
      <c r="DW451" s="87"/>
      <c r="DX451" s="87"/>
      <c r="DY451" s="87"/>
      <c r="DZ451" s="87"/>
      <c r="EA451" s="87"/>
      <c r="EB451" s="87"/>
      <c r="EC451" s="87"/>
      <c r="ED451" s="87"/>
      <c r="EE451" s="87"/>
      <c r="EF451" s="87"/>
      <c r="EG451" s="87"/>
      <c r="EH451" s="87"/>
      <c r="EI451" s="87"/>
      <c r="EJ451" s="87"/>
      <c r="EK451" s="87"/>
      <c r="EL451" s="87"/>
      <c r="EM451" s="87"/>
      <c r="EN451" s="87"/>
      <c r="EO451" s="87"/>
      <c r="EP451" s="87"/>
      <c r="EQ451" s="87"/>
      <c r="ER451" s="87"/>
      <c r="ES451" s="87"/>
      <c r="ET451" s="87"/>
      <c r="EU451" s="87"/>
      <c r="EV451" s="87"/>
      <c r="EW451" s="87"/>
      <c r="EX451" s="87"/>
      <c r="EY451" s="87"/>
      <c r="EZ451" s="87"/>
    </row>
    <row r="452" spans="82:156" ht="234.75" customHeight="1">
      <c r="CD452" s="87"/>
      <c r="CE452" s="87"/>
      <c r="CF452" s="87"/>
      <c r="CG452" s="87"/>
      <c r="CH452" s="87"/>
      <c r="CI452" s="87"/>
      <c r="CJ452" s="87"/>
      <c r="CK452" s="87"/>
      <c r="CL452" s="87"/>
      <c r="CM452" s="87"/>
      <c r="CN452" s="87"/>
      <c r="CO452" s="87"/>
      <c r="CP452" s="87"/>
      <c r="CQ452" s="87"/>
      <c r="CR452" s="87"/>
      <c r="CS452" s="87"/>
      <c r="CT452" s="87"/>
      <c r="CU452" s="87"/>
      <c r="CV452" s="87"/>
      <c r="CW452" s="87"/>
      <c r="CX452" s="87"/>
      <c r="CY452" s="87"/>
      <c r="CZ452" s="87"/>
      <c r="DA452" s="87"/>
      <c r="DB452" s="87"/>
      <c r="DC452" s="87"/>
      <c r="DD452" s="87"/>
      <c r="DE452" s="87"/>
      <c r="DF452" s="87"/>
      <c r="DG452" s="87"/>
      <c r="DH452" s="87"/>
      <c r="DI452" s="87"/>
      <c r="DJ452" s="87"/>
      <c r="DK452" s="87"/>
      <c r="DL452" s="87"/>
      <c r="DM452" s="87"/>
      <c r="DN452" s="87"/>
      <c r="DO452" s="87"/>
      <c r="DP452" s="87"/>
      <c r="DQ452" s="87"/>
      <c r="DR452" s="87"/>
      <c r="DS452" s="87"/>
      <c r="DT452" s="87"/>
      <c r="DU452" s="87"/>
      <c r="DV452" s="87"/>
      <c r="DW452" s="87"/>
      <c r="DX452" s="87"/>
      <c r="DY452" s="87"/>
      <c r="DZ452" s="87"/>
      <c r="EA452" s="87"/>
      <c r="EB452" s="87"/>
      <c r="EC452" s="87"/>
      <c r="ED452" s="87"/>
      <c r="EE452" s="87"/>
      <c r="EF452" s="87"/>
      <c r="EG452" s="87"/>
      <c r="EH452" s="87"/>
      <c r="EI452" s="87"/>
      <c r="EJ452" s="87"/>
      <c r="EK452" s="87"/>
      <c r="EL452" s="87"/>
      <c r="EM452" s="87"/>
      <c r="EN452" s="87"/>
      <c r="EO452" s="87"/>
      <c r="EP452" s="87"/>
      <c r="EQ452" s="87"/>
      <c r="ER452" s="87"/>
      <c r="ES452" s="87"/>
      <c r="ET452" s="87"/>
      <c r="EU452" s="87"/>
      <c r="EV452" s="87"/>
      <c r="EW452" s="87"/>
      <c r="EX452" s="87"/>
      <c r="EY452" s="87"/>
      <c r="EZ452" s="87"/>
    </row>
    <row r="453" spans="82:156" ht="234.75" customHeight="1">
      <c r="CD453" s="87"/>
      <c r="CE453" s="87"/>
      <c r="CF453" s="87"/>
      <c r="CG453" s="87"/>
      <c r="CH453" s="87"/>
      <c r="CI453" s="87"/>
      <c r="CJ453" s="87"/>
      <c r="CK453" s="87"/>
      <c r="CL453" s="87"/>
      <c r="CM453" s="87"/>
      <c r="CN453" s="87"/>
      <c r="CO453" s="87"/>
      <c r="CP453" s="87"/>
      <c r="CQ453" s="87"/>
      <c r="CR453" s="87"/>
      <c r="CS453" s="87"/>
      <c r="CT453" s="87"/>
      <c r="CU453" s="87"/>
      <c r="CV453" s="87"/>
      <c r="CW453" s="87"/>
      <c r="CX453" s="87"/>
      <c r="CY453" s="87"/>
      <c r="CZ453" s="87"/>
      <c r="DA453" s="87"/>
      <c r="DB453" s="87"/>
      <c r="DC453" s="87"/>
      <c r="DD453" s="87"/>
      <c r="DE453" s="87"/>
      <c r="DF453" s="87"/>
      <c r="DG453" s="87"/>
      <c r="DH453" s="87"/>
      <c r="DI453" s="87"/>
      <c r="DJ453" s="87"/>
      <c r="DK453" s="87"/>
      <c r="DL453" s="87"/>
      <c r="DM453" s="87"/>
      <c r="DN453" s="87"/>
      <c r="DO453" s="87"/>
      <c r="DP453" s="87"/>
      <c r="DQ453" s="87"/>
      <c r="DR453" s="87"/>
      <c r="DS453" s="87"/>
      <c r="DT453" s="87"/>
      <c r="DU453" s="87"/>
      <c r="DV453" s="87"/>
      <c r="DW453" s="87"/>
      <c r="DX453" s="87"/>
      <c r="DY453" s="87"/>
      <c r="DZ453" s="87"/>
      <c r="EA453" s="87"/>
      <c r="EB453" s="87"/>
      <c r="EC453" s="87"/>
      <c r="ED453" s="87"/>
      <c r="EE453" s="87"/>
      <c r="EF453" s="87"/>
      <c r="EG453" s="87"/>
      <c r="EH453" s="87"/>
      <c r="EI453" s="87"/>
      <c r="EJ453" s="87"/>
      <c r="EK453" s="87"/>
      <c r="EL453" s="87"/>
      <c r="EM453" s="87"/>
      <c r="EN453" s="87"/>
      <c r="EO453" s="87"/>
      <c r="EP453" s="87"/>
      <c r="EQ453" s="87"/>
      <c r="ER453" s="87"/>
      <c r="ES453" s="87"/>
      <c r="ET453" s="87"/>
      <c r="EU453" s="87"/>
      <c r="EV453" s="87"/>
      <c r="EW453" s="87"/>
      <c r="EX453" s="87"/>
      <c r="EY453" s="87"/>
      <c r="EZ453" s="87"/>
    </row>
    <row r="454" spans="82:156" ht="234.75" customHeight="1">
      <c r="CD454" s="87"/>
      <c r="CE454" s="87"/>
      <c r="CF454" s="87"/>
      <c r="CG454" s="87"/>
      <c r="CH454" s="87"/>
      <c r="CI454" s="87"/>
      <c r="CJ454" s="87"/>
      <c r="CK454" s="87"/>
      <c r="CL454" s="87"/>
      <c r="CM454" s="87"/>
      <c r="CN454" s="87"/>
      <c r="CO454" s="87"/>
      <c r="CP454" s="87"/>
      <c r="CQ454" s="87"/>
      <c r="CR454" s="87"/>
      <c r="CS454" s="87"/>
      <c r="CT454" s="87"/>
      <c r="CU454" s="87"/>
      <c r="CV454" s="87"/>
      <c r="CW454" s="87"/>
      <c r="CX454" s="87"/>
      <c r="CY454" s="87"/>
      <c r="CZ454" s="87"/>
      <c r="DA454" s="87"/>
      <c r="DB454" s="87"/>
      <c r="DC454" s="87"/>
      <c r="DD454" s="87"/>
      <c r="DE454" s="87"/>
      <c r="DF454" s="87"/>
      <c r="DG454" s="87"/>
      <c r="DH454" s="87"/>
      <c r="DI454" s="87"/>
      <c r="DJ454" s="87"/>
      <c r="DK454" s="87"/>
      <c r="DL454" s="87"/>
      <c r="DM454" s="87"/>
      <c r="DN454" s="87"/>
      <c r="DO454" s="87"/>
      <c r="DP454" s="87"/>
      <c r="DQ454" s="87"/>
      <c r="DR454" s="87"/>
      <c r="DS454" s="87"/>
      <c r="DT454" s="87"/>
      <c r="DU454" s="87"/>
      <c r="DV454" s="87"/>
      <c r="DW454" s="87"/>
      <c r="DX454" s="87"/>
      <c r="DY454" s="87"/>
      <c r="DZ454" s="87"/>
      <c r="EA454" s="87"/>
      <c r="EB454" s="87"/>
      <c r="EC454" s="87"/>
      <c r="ED454" s="87"/>
      <c r="EE454" s="87"/>
      <c r="EF454" s="87"/>
      <c r="EG454" s="87"/>
      <c r="EH454" s="87"/>
      <c r="EI454" s="87"/>
      <c r="EJ454" s="87"/>
      <c r="EK454" s="87"/>
      <c r="EL454" s="87"/>
      <c r="EM454" s="87"/>
      <c r="EN454" s="87"/>
      <c r="EO454" s="87"/>
      <c r="EP454" s="87"/>
      <c r="EQ454" s="87"/>
      <c r="ER454" s="87"/>
      <c r="ES454" s="87"/>
      <c r="ET454" s="87"/>
      <c r="EU454" s="87"/>
      <c r="EV454" s="87"/>
      <c r="EW454" s="87"/>
      <c r="EX454" s="87"/>
      <c r="EY454" s="87"/>
      <c r="EZ454" s="87"/>
    </row>
    <row r="455" spans="82:156" ht="234.75" customHeight="1">
      <c r="CD455" s="87"/>
      <c r="CE455" s="87"/>
      <c r="CF455" s="87"/>
      <c r="CG455" s="87"/>
      <c r="CH455" s="87"/>
      <c r="CI455" s="87"/>
      <c r="CJ455" s="87"/>
      <c r="CK455" s="87"/>
      <c r="CL455" s="87"/>
      <c r="CM455" s="87"/>
      <c r="CN455" s="87"/>
      <c r="CO455" s="87"/>
      <c r="CP455" s="87"/>
      <c r="CQ455" s="87"/>
      <c r="CR455" s="87"/>
      <c r="CS455" s="87"/>
      <c r="CT455" s="87"/>
      <c r="CU455" s="87"/>
      <c r="CV455" s="87"/>
      <c r="CW455" s="87"/>
      <c r="CX455" s="87"/>
      <c r="CY455" s="87"/>
      <c r="CZ455" s="87"/>
      <c r="DA455" s="87"/>
      <c r="DB455" s="87"/>
      <c r="DC455" s="87"/>
      <c r="DD455" s="87"/>
      <c r="DE455" s="87"/>
      <c r="DF455" s="87"/>
      <c r="DG455" s="87"/>
      <c r="DH455" s="87"/>
      <c r="DI455" s="87"/>
      <c r="DJ455" s="87"/>
      <c r="DK455" s="87"/>
      <c r="DL455" s="87"/>
      <c r="DM455" s="87"/>
      <c r="DN455" s="87"/>
      <c r="DO455" s="87"/>
      <c r="DP455" s="87"/>
      <c r="DQ455" s="87"/>
      <c r="DR455" s="87"/>
      <c r="DS455" s="87"/>
      <c r="DT455" s="87"/>
      <c r="DU455" s="87"/>
      <c r="DV455" s="87"/>
      <c r="DW455" s="87"/>
      <c r="DX455" s="87"/>
      <c r="DY455" s="87"/>
      <c r="DZ455" s="87"/>
      <c r="EA455" s="87"/>
      <c r="EB455" s="87"/>
      <c r="EC455" s="87"/>
      <c r="ED455" s="87"/>
      <c r="EE455" s="87"/>
      <c r="EF455" s="87"/>
      <c r="EG455" s="87"/>
      <c r="EH455" s="87"/>
      <c r="EI455" s="87"/>
      <c r="EJ455" s="87"/>
      <c r="EK455" s="87"/>
      <c r="EL455" s="87"/>
      <c r="EM455" s="87"/>
      <c r="EN455" s="87"/>
      <c r="EO455" s="87"/>
      <c r="EP455" s="87"/>
      <c r="EQ455" s="87"/>
      <c r="ER455" s="87"/>
      <c r="ES455" s="87"/>
      <c r="ET455" s="87"/>
      <c r="EU455" s="87"/>
      <c r="EV455" s="87"/>
      <c r="EW455" s="87"/>
      <c r="EX455" s="87"/>
      <c r="EY455" s="87"/>
      <c r="EZ455" s="87"/>
    </row>
    <row r="456" spans="82:156" ht="234.75" customHeight="1">
      <c r="CD456" s="87"/>
      <c r="CE456" s="87"/>
      <c r="CF456" s="87"/>
      <c r="CG456" s="87"/>
      <c r="CH456" s="87"/>
      <c r="CI456" s="87"/>
      <c r="CJ456" s="87"/>
      <c r="CK456" s="87"/>
      <c r="CL456" s="87"/>
      <c r="CM456" s="87"/>
      <c r="CN456" s="87"/>
      <c r="CO456" s="87"/>
      <c r="CP456" s="87"/>
      <c r="CQ456" s="87"/>
      <c r="CR456" s="87"/>
      <c r="CS456" s="87"/>
      <c r="CT456" s="87"/>
      <c r="CU456" s="87"/>
      <c r="CV456" s="87"/>
      <c r="CW456" s="87"/>
      <c r="CX456" s="87"/>
      <c r="CY456" s="87"/>
      <c r="CZ456" s="87"/>
      <c r="DA456" s="87"/>
      <c r="DB456" s="87"/>
      <c r="DC456" s="87"/>
      <c r="DD456" s="87"/>
      <c r="DE456" s="87"/>
      <c r="DF456" s="87"/>
      <c r="DG456" s="87"/>
      <c r="DH456" s="87"/>
      <c r="DI456" s="87"/>
      <c r="DJ456" s="87"/>
      <c r="DK456" s="87"/>
      <c r="DL456" s="87"/>
      <c r="DM456" s="87"/>
      <c r="DN456" s="87"/>
      <c r="DO456" s="87"/>
      <c r="DP456" s="87"/>
      <c r="DQ456" s="87"/>
      <c r="DR456" s="87"/>
      <c r="DS456" s="87"/>
      <c r="DT456" s="87"/>
      <c r="DU456" s="87"/>
      <c r="DV456" s="87"/>
      <c r="DW456" s="87"/>
      <c r="DX456" s="87"/>
      <c r="DY456" s="87"/>
      <c r="DZ456" s="87"/>
      <c r="EA456" s="87"/>
      <c r="EB456" s="87"/>
      <c r="EC456" s="87"/>
      <c r="ED456" s="87"/>
      <c r="EE456" s="87"/>
      <c r="EF456" s="87"/>
      <c r="EG456" s="87"/>
      <c r="EH456" s="87"/>
      <c r="EI456" s="87"/>
      <c r="EJ456" s="87"/>
      <c r="EK456" s="87"/>
      <c r="EL456" s="87"/>
      <c r="EM456" s="87"/>
      <c r="EN456" s="87"/>
      <c r="EO456" s="87"/>
      <c r="EP456" s="87"/>
      <c r="EQ456" s="87"/>
      <c r="ER456" s="87"/>
      <c r="ES456" s="87"/>
      <c r="ET456" s="87"/>
      <c r="EU456" s="87"/>
      <c r="EV456" s="87"/>
      <c r="EW456" s="87"/>
      <c r="EX456" s="87"/>
      <c r="EY456" s="87"/>
      <c r="EZ456" s="87"/>
    </row>
    <row r="457" spans="82:156" ht="234.75" customHeight="1">
      <c r="CD457" s="87"/>
      <c r="CE457" s="87"/>
      <c r="CF457" s="87"/>
      <c r="CG457" s="87"/>
      <c r="CH457" s="87"/>
      <c r="CI457" s="87"/>
      <c r="CJ457" s="87"/>
      <c r="CK457" s="87"/>
      <c r="CL457" s="87"/>
      <c r="CM457" s="87"/>
      <c r="CN457" s="87"/>
      <c r="CO457" s="87"/>
      <c r="CP457" s="87"/>
      <c r="CQ457" s="87"/>
      <c r="CR457" s="87"/>
      <c r="CS457" s="87"/>
      <c r="CT457" s="87"/>
      <c r="CU457" s="87"/>
      <c r="CV457" s="87"/>
      <c r="CW457" s="87"/>
      <c r="CX457" s="87"/>
      <c r="CY457" s="87"/>
      <c r="CZ457" s="87"/>
      <c r="DA457" s="87"/>
      <c r="DB457" s="87"/>
      <c r="DC457" s="87"/>
      <c r="DD457" s="87"/>
      <c r="DE457" s="87"/>
      <c r="DF457" s="87"/>
      <c r="DG457" s="87"/>
      <c r="DH457" s="87"/>
      <c r="DI457" s="87"/>
      <c r="DJ457" s="87"/>
      <c r="DK457" s="87"/>
      <c r="DL457" s="87"/>
      <c r="DM457" s="87"/>
      <c r="DN457" s="87"/>
      <c r="DO457" s="87"/>
      <c r="DP457" s="87"/>
      <c r="DQ457" s="87"/>
      <c r="DR457" s="87"/>
      <c r="DS457" s="87"/>
      <c r="DT457" s="87"/>
      <c r="DU457" s="87"/>
      <c r="DV457" s="87"/>
      <c r="DW457" s="87"/>
      <c r="DX457" s="87"/>
      <c r="DY457" s="87"/>
      <c r="DZ457" s="87"/>
      <c r="EA457" s="87"/>
      <c r="EB457" s="87"/>
      <c r="EC457" s="87"/>
      <c r="ED457" s="87"/>
      <c r="EE457" s="87"/>
      <c r="EF457" s="87"/>
      <c r="EG457" s="87"/>
      <c r="EH457" s="87"/>
      <c r="EI457" s="87"/>
      <c r="EJ457" s="87"/>
      <c r="EK457" s="87"/>
      <c r="EL457" s="87"/>
      <c r="EM457" s="87"/>
      <c r="EN457" s="87"/>
      <c r="EO457" s="87"/>
      <c r="EP457" s="87"/>
      <c r="EQ457" s="87"/>
      <c r="ER457" s="87"/>
      <c r="ES457" s="87"/>
      <c r="ET457" s="87"/>
      <c r="EU457" s="87"/>
      <c r="EV457" s="87"/>
      <c r="EW457" s="87"/>
      <c r="EX457" s="87"/>
      <c r="EY457" s="87"/>
      <c r="EZ457" s="87"/>
    </row>
    <row r="458" spans="82:156" ht="234.75" customHeight="1">
      <c r="CD458" s="87"/>
      <c r="CE458" s="87"/>
      <c r="CF458" s="87"/>
      <c r="CG458" s="87"/>
      <c r="CH458" s="87"/>
      <c r="CI458" s="87"/>
      <c r="CJ458" s="87"/>
      <c r="CK458" s="87"/>
      <c r="CL458" s="87"/>
      <c r="CM458" s="87"/>
      <c r="CN458" s="87"/>
      <c r="CO458" s="87"/>
      <c r="CP458" s="87"/>
      <c r="CQ458" s="87"/>
      <c r="CR458" s="87"/>
      <c r="CS458" s="87"/>
      <c r="CT458" s="87"/>
      <c r="CU458" s="87"/>
      <c r="CV458" s="87"/>
      <c r="CW458" s="87"/>
      <c r="CX458" s="87"/>
      <c r="CY458" s="87"/>
      <c r="CZ458" s="87"/>
      <c r="DA458" s="87"/>
      <c r="DB458" s="87"/>
      <c r="DC458" s="87"/>
      <c r="DD458" s="87"/>
      <c r="DE458" s="87"/>
      <c r="DF458" s="87"/>
      <c r="DG458" s="87"/>
      <c r="DH458" s="87"/>
      <c r="DI458" s="87"/>
      <c r="DJ458" s="87"/>
      <c r="DK458" s="87"/>
      <c r="DL458" s="87"/>
      <c r="DM458" s="87"/>
      <c r="DN458" s="87"/>
      <c r="DO458" s="87"/>
      <c r="DP458" s="87"/>
      <c r="DQ458" s="87"/>
      <c r="DR458" s="87"/>
      <c r="DS458" s="87"/>
      <c r="DT458" s="87"/>
      <c r="DU458" s="87"/>
      <c r="DV458" s="87"/>
      <c r="DW458" s="87"/>
      <c r="DX458" s="87"/>
      <c r="DY458" s="87"/>
      <c r="DZ458" s="87"/>
      <c r="EA458" s="87"/>
      <c r="EB458" s="87"/>
      <c r="EC458" s="87"/>
      <c r="ED458" s="87"/>
      <c r="EE458" s="87"/>
      <c r="EF458" s="87"/>
      <c r="EG458" s="87"/>
      <c r="EH458" s="87"/>
      <c r="EI458" s="87"/>
      <c r="EJ458" s="87"/>
      <c r="EK458" s="87"/>
      <c r="EL458" s="87"/>
      <c r="EM458" s="87"/>
      <c r="EN458" s="87"/>
      <c r="EO458" s="87"/>
      <c r="EP458" s="87"/>
      <c r="EQ458" s="87"/>
      <c r="ER458" s="87"/>
      <c r="ES458" s="87"/>
      <c r="ET458" s="87"/>
      <c r="EU458" s="87"/>
      <c r="EV458" s="87"/>
      <c r="EW458" s="87"/>
      <c r="EX458" s="87"/>
      <c r="EY458" s="87"/>
      <c r="EZ458" s="87"/>
    </row>
    <row r="459" spans="82:156" ht="234.75" customHeight="1">
      <c r="CD459" s="87"/>
      <c r="CE459" s="87"/>
      <c r="CF459" s="87"/>
      <c r="CG459" s="87"/>
      <c r="CH459" s="87"/>
      <c r="CI459" s="87"/>
      <c r="CJ459" s="87"/>
      <c r="CK459" s="87"/>
      <c r="CL459" s="87"/>
      <c r="CM459" s="87"/>
      <c r="CN459" s="87"/>
      <c r="CO459" s="87"/>
      <c r="CP459" s="87"/>
      <c r="CQ459" s="87"/>
      <c r="CR459" s="87"/>
      <c r="CS459" s="87"/>
      <c r="CT459" s="87"/>
      <c r="CU459" s="87"/>
      <c r="CV459" s="87"/>
      <c r="CW459" s="87"/>
      <c r="CX459" s="87"/>
      <c r="CY459" s="87"/>
      <c r="CZ459" s="87"/>
      <c r="DA459" s="87"/>
      <c r="DB459" s="87"/>
      <c r="DC459" s="87"/>
      <c r="DD459" s="87"/>
      <c r="DE459" s="87"/>
      <c r="DF459" s="87"/>
      <c r="DG459" s="87"/>
      <c r="DH459" s="87"/>
      <c r="DI459" s="87"/>
      <c r="DJ459" s="87"/>
      <c r="DK459" s="87"/>
      <c r="DL459" s="87"/>
      <c r="DM459" s="87"/>
      <c r="DN459" s="87"/>
      <c r="DO459" s="87"/>
      <c r="DP459" s="87"/>
      <c r="DQ459" s="87"/>
      <c r="DR459" s="87"/>
      <c r="DS459" s="87"/>
      <c r="DT459" s="87"/>
      <c r="DU459" s="87"/>
      <c r="DV459" s="87"/>
      <c r="DW459" s="87"/>
      <c r="DX459" s="87"/>
      <c r="DY459" s="87"/>
      <c r="DZ459" s="87"/>
      <c r="EA459" s="87"/>
      <c r="EB459" s="87"/>
      <c r="EC459" s="87"/>
      <c r="ED459" s="87"/>
      <c r="EE459" s="87"/>
      <c r="EF459" s="87"/>
      <c r="EG459" s="87"/>
      <c r="EH459" s="87"/>
      <c r="EI459" s="87"/>
      <c r="EJ459" s="87"/>
      <c r="EK459" s="87"/>
      <c r="EL459" s="87"/>
      <c r="EM459" s="87"/>
      <c r="EN459" s="87"/>
      <c r="EO459" s="87"/>
      <c r="EP459" s="87"/>
      <c r="EQ459" s="87"/>
      <c r="ER459" s="87"/>
      <c r="ES459" s="87"/>
      <c r="ET459" s="87"/>
      <c r="EU459" s="87"/>
      <c r="EV459" s="87"/>
      <c r="EW459" s="87"/>
      <c r="EX459" s="87"/>
      <c r="EY459" s="87"/>
      <c r="EZ459" s="87"/>
    </row>
    <row r="460" spans="82:156" ht="234.75" customHeight="1">
      <c r="CD460" s="87"/>
      <c r="CE460" s="87"/>
      <c r="CF460" s="87"/>
      <c r="CG460" s="87"/>
      <c r="CH460" s="87"/>
      <c r="CI460" s="87"/>
      <c r="CJ460" s="87"/>
      <c r="CK460" s="87"/>
      <c r="CL460" s="87"/>
      <c r="CM460" s="87"/>
      <c r="CN460" s="87"/>
      <c r="CO460" s="87"/>
      <c r="CP460" s="87"/>
      <c r="CQ460" s="87"/>
      <c r="CR460" s="87"/>
      <c r="CS460" s="87"/>
      <c r="CT460" s="87"/>
      <c r="CU460" s="87"/>
      <c r="CV460" s="87"/>
      <c r="CW460" s="87"/>
      <c r="CX460" s="87"/>
      <c r="CY460" s="87"/>
      <c r="CZ460" s="87"/>
      <c r="DA460" s="87"/>
      <c r="DB460" s="87"/>
      <c r="DC460" s="87"/>
      <c r="DD460" s="87"/>
      <c r="DE460" s="87"/>
      <c r="DF460" s="87"/>
      <c r="DG460" s="87"/>
      <c r="DH460" s="87"/>
      <c r="DI460" s="87"/>
      <c r="DJ460" s="87"/>
      <c r="DK460" s="87"/>
      <c r="DL460" s="87"/>
      <c r="DM460" s="87"/>
      <c r="DN460" s="87"/>
      <c r="DO460" s="87"/>
      <c r="DP460" s="87"/>
      <c r="DQ460" s="87"/>
      <c r="DR460" s="87"/>
      <c r="DS460" s="87"/>
      <c r="DT460" s="87"/>
      <c r="DU460" s="87"/>
      <c r="DV460" s="87"/>
      <c r="DW460" s="87"/>
      <c r="DX460" s="87"/>
      <c r="DY460" s="87"/>
      <c r="DZ460" s="87"/>
      <c r="EA460" s="87"/>
      <c r="EB460" s="87"/>
      <c r="EC460" s="87"/>
      <c r="ED460" s="87"/>
      <c r="EE460" s="87"/>
      <c r="EF460" s="87"/>
      <c r="EG460" s="87"/>
      <c r="EH460" s="87"/>
      <c r="EI460" s="87"/>
      <c r="EJ460" s="87"/>
      <c r="EK460" s="87"/>
      <c r="EL460" s="87"/>
      <c r="EM460" s="87"/>
      <c r="EN460" s="87"/>
      <c r="EO460" s="87"/>
      <c r="EP460" s="87"/>
      <c r="EQ460" s="87"/>
      <c r="ER460" s="87"/>
      <c r="ES460" s="87"/>
      <c r="ET460" s="87"/>
      <c r="EU460" s="87"/>
      <c r="EV460" s="87"/>
      <c r="EW460" s="87"/>
      <c r="EX460" s="87"/>
      <c r="EY460" s="87"/>
      <c r="EZ460" s="87"/>
    </row>
    <row r="461" spans="82:156" ht="234.75" customHeight="1">
      <c r="CD461" s="87"/>
      <c r="CE461" s="87"/>
      <c r="CF461" s="87"/>
      <c r="CG461" s="87"/>
      <c r="CH461" s="87"/>
      <c r="CI461" s="87"/>
      <c r="CJ461" s="87"/>
      <c r="CK461" s="87"/>
      <c r="CL461" s="87"/>
      <c r="CM461" s="87"/>
      <c r="CN461" s="87"/>
      <c r="CO461" s="87"/>
      <c r="CP461" s="87"/>
      <c r="CQ461" s="87"/>
      <c r="CR461" s="87"/>
      <c r="CS461" s="87"/>
      <c r="CT461" s="87"/>
      <c r="CU461" s="87"/>
      <c r="CV461" s="87"/>
      <c r="CW461" s="87"/>
      <c r="CX461" s="87"/>
      <c r="CY461" s="87"/>
      <c r="CZ461" s="87"/>
      <c r="DA461" s="87"/>
      <c r="DB461" s="87"/>
      <c r="DC461" s="87"/>
      <c r="DD461" s="87"/>
      <c r="DE461" s="87"/>
      <c r="DF461" s="87"/>
      <c r="DG461" s="87"/>
      <c r="DH461" s="87"/>
      <c r="DI461" s="87"/>
      <c r="DJ461" s="87"/>
      <c r="DK461" s="87"/>
      <c r="DL461" s="87"/>
      <c r="DM461" s="87"/>
      <c r="DN461" s="87"/>
      <c r="DO461" s="87"/>
      <c r="DP461" s="87"/>
      <c r="DQ461" s="87"/>
      <c r="DR461" s="87"/>
      <c r="DS461" s="87"/>
      <c r="DT461" s="87"/>
      <c r="DU461" s="87"/>
      <c r="DV461" s="87"/>
      <c r="DW461" s="87"/>
      <c r="DX461" s="87"/>
      <c r="DY461" s="87"/>
      <c r="DZ461" s="87"/>
      <c r="EA461" s="87"/>
      <c r="EB461" s="87"/>
      <c r="EC461" s="87"/>
      <c r="ED461" s="87"/>
      <c r="EE461" s="87"/>
      <c r="EF461" s="87"/>
      <c r="EG461" s="87"/>
      <c r="EH461" s="87"/>
      <c r="EI461" s="87"/>
      <c r="EJ461" s="87"/>
      <c r="EK461" s="87"/>
      <c r="EL461" s="87"/>
      <c r="EM461" s="87"/>
      <c r="EN461" s="87"/>
      <c r="EO461" s="87"/>
      <c r="EP461" s="87"/>
      <c r="EQ461" s="87"/>
      <c r="ER461" s="87"/>
      <c r="ES461" s="87"/>
      <c r="ET461" s="87"/>
      <c r="EU461" s="87"/>
      <c r="EV461" s="87"/>
      <c r="EW461" s="87"/>
      <c r="EX461" s="87"/>
      <c r="EY461" s="87"/>
      <c r="EZ461" s="87"/>
    </row>
    <row r="462" spans="82:156" ht="234.75" customHeight="1">
      <c r="CD462" s="87"/>
      <c r="CE462" s="87"/>
      <c r="CF462" s="87"/>
      <c r="CG462" s="87"/>
      <c r="CH462" s="87"/>
      <c r="CI462" s="87"/>
      <c r="CJ462" s="87"/>
      <c r="CK462" s="87"/>
      <c r="CL462" s="87"/>
      <c r="CM462" s="87"/>
      <c r="CN462" s="87"/>
      <c r="CO462" s="87"/>
      <c r="CP462" s="87"/>
      <c r="CQ462" s="87"/>
      <c r="CR462" s="87"/>
      <c r="CS462" s="87"/>
      <c r="CT462" s="87"/>
      <c r="CU462" s="87"/>
      <c r="CV462" s="87"/>
      <c r="CW462" s="87"/>
      <c r="CX462" s="87"/>
      <c r="CY462" s="87"/>
      <c r="CZ462" s="87"/>
      <c r="DA462" s="87"/>
      <c r="DB462" s="87"/>
      <c r="DC462" s="87"/>
      <c r="DD462" s="87"/>
      <c r="DE462" s="87"/>
      <c r="DF462" s="87"/>
      <c r="DG462" s="87"/>
      <c r="DH462" s="87"/>
      <c r="DI462" s="87"/>
      <c r="DJ462" s="87"/>
      <c r="DK462" s="87"/>
      <c r="DL462" s="87"/>
      <c r="DM462" s="87"/>
      <c r="DN462" s="87"/>
      <c r="DO462" s="87"/>
      <c r="DP462" s="87"/>
      <c r="DQ462" s="87"/>
      <c r="DR462" s="87"/>
      <c r="DS462" s="87"/>
      <c r="DT462" s="87"/>
      <c r="DU462" s="87"/>
      <c r="DV462" s="87"/>
      <c r="DW462" s="87"/>
      <c r="DX462" s="87"/>
      <c r="DY462" s="87"/>
      <c r="DZ462" s="87"/>
      <c r="EA462" s="87"/>
      <c r="EB462" s="87"/>
      <c r="EC462" s="87"/>
      <c r="ED462" s="87"/>
      <c r="EE462" s="87"/>
      <c r="EF462" s="87"/>
      <c r="EG462" s="87"/>
      <c r="EH462" s="87"/>
      <c r="EI462" s="87"/>
      <c r="EJ462" s="87"/>
      <c r="EK462" s="87"/>
      <c r="EL462" s="87"/>
      <c r="EM462" s="87"/>
      <c r="EN462" s="87"/>
      <c r="EO462" s="87"/>
      <c r="EP462" s="87"/>
      <c r="EQ462" s="87"/>
      <c r="ER462" s="87"/>
      <c r="ES462" s="87"/>
      <c r="ET462" s="87"/>
      <c r="EU462" s="87"/>
      <c r="EV462" s="87"/>
      <c r="EW462" s="87"/>
      <c r="EX462" s="87"/>
      <c r="EY462" s="87"/>
      <c r="EZ462" s="87"/>
    </row>
    <row r="463" spans="82:156" ht="234.75" customHeight="1">
      <c r="CD463" s="87"/>
      <c r="CE463" s="87"/>
      <c r="CF463" s="87"/>
      <c r="CG463" s="87"/>
      <c r="CH463" s="87"/>
      <c r="CI463" s="87"/>
      <c r="CJ463" s="87"/>
      <c r="CK463" s="87"/>
      <c r="CL463" s="87"/>
      <c r="CM463" s="87"/>
      <c r="CN463" s="87"/>
      <c r="CO463" s="87"/>
      <c r="CP463" s="87"/>
      <c r="CQ463" s="87"/>
      <c r="CR463" s="87"/>
      <c r="CS463" s="87"/>
      <c r="CT463" s="87"/>
      <c r="CU463" s="87"/>
      <c r="CV463" s="87"/>
      <c r="CW463" s="87"/>
      <c r="CX463" s="87"/>
      <c r="CY463" s="87"/>
      <c r="CZ463" s="87"/>
      <c r="DA463" s="87"/>
      <c r="DB463" s="87"/>
      <c r="DC463" s="87"/>
      <c r="DD463" s="87"/>
      <c r="DE463" s="87"/>
      <c r="DF463" s="87"/>
      <c r="DG463" s="87"/>
      <c r="DH463" s="87"/>
      <c r="DI463" s="87"/>
      <c r="DJ463" s="87"/>
      <c r="DK463" s="87"/>
      <c r="DL463" s="87"/>
      <c r="DM463" s="87"/>
      <c r="DN463" s="87"/>
      <c r="DO463" s="87"/>
      <c r="DP463" s="87"/>
      <c r="DQ463" s="87"/>
      <c r="DR463" s="87"/>
      <c r="DS463" s="87"/>
      <c r="DT463" s="87"/>
      <c r="DU463" s="87"/>
      <c r="DV463" s="87"/>
      <c r="DW463" s="87"/>
      <c r="DX463" s="87"/>
      <c r="DY463" s="87"/>
      <c r="DZ463" s="87"/>
      <c r="EA463" s="87"/>
      <c r="EB463" s="87"/>
      <c r="EC463" s="87"/>
      <c r="ED463" s="87"/>
      <c r="EE463" s="87"/>
      <c r="EF463" s="87"/>
      <c r="EG463" s="87"/>
      <c r="EH463" s="87"/>
      <c r="EI463" s="87"/>
      <c r="EJ463" s="87"/>
      <c r="EK463" s="87"/>
      <c r="EL463" s="87"/>
      <c r="EM463" s="87"/>
      <c r="EN463" s="87"/>
      <c r="EO463" s="87"/>
      <c r="EP463" s="87"/>
      <c r="EQ463" s="87"/>
      <c r="ER463" s="87"/>
      <c r="ES463" s="87"/>
      <c r="ET463" s="87"/>
      <c r="EU463" s="87"/>
      <c r="EV463" s="87"/>
      <c r="EW463" s="87"/>
      <c r="EX463" s="87"/>
      <c r="EY463" s="87"/>
      <c r="EZ463" s="87"/>
    </row>
    <row r="464" spans="82:156" ht="234.75" customHeight="1">
      <c r="CD464" s="87"/>
      <c r="CE464" s="87"/>
      <c r="CF464" s="87"/>
      <c r="CG464" s="87"/>
      <c r="CH464" s="87"/>
      <c r="CI464" s="87"/>
      <c r="CJ464" s="87"/>
      <c r="CK464" s="87"/>
      <c r="CL464" s="87"/>
      <c r="CM464" s="87"/>
      <c r="CN464" s="87"/>
      <c r="CO464" s="87"/>
      <c r="CP464" s="87"/>
      <c r="CQ464" s="87"/>
      <c r="CR464" s="87"/>
      <c r="CS464" s="87"/>
      <c r="CT464" s="87"/>
      <c r="CU464" s="87"/>
      <c r="CV464" s="87"/>
      <c r="CW464" s="87"/>
      <c r="CX464" s="87"/>
      <c r="CY464" s="87"/>
      <c r="CZ464" s="87"/>
      <c r="DA464" s="87"/>
      <c r="DB464" s="87"/>
      <c r="DC464" s="87"/>
      <c r="DD464" s="87"/>
      <c r="DE464" s="87"/>
      <c r="DF464" s="87"/>
      <c r="DG464" s="87"/>
      <c r="DH464" s="87"/>
      <c r="DI464" s="87"/>
      <c r="DJ464" s="87"/>
      <c r="DK464" s="87"/>
      <c r="DL464" s="87"/>
      <c r="DM464" s="87"/>
      <c r="DN464" s="87"/>
      <c r="DO464" s="87"/>
      <c r="DP464" s="87"/>
      <c r="DQ464" s="87"/>
      <c r="DR464" s="87"/>
      <c r="DS464" s="87"/>
      <c r="DT464" s="87"/>
      <c r="DU464" s="87"/>
      <c r="DV464" s="87"/>
      <c r="DW464" s="87"/>
      <c r="DX464" s="87"/>
      <c r="DY464" s="87"/>
      <c r="DZ464" s="87"/>
      <c r="EA464" s="87"/>
      <c r="EB464" s="87"/>
      <c r="EC464" s="87"/>
      <c r="ED464" s="87"/>
      <c r="EE464" s="87"/>
      <c r="EF464" s="87"/>
      <c r="EG464" s="87"/>
      <c r="EH464" s="87"/>
      <c r="EI464" s="87"/>
      <c r="EJ464" s="87"/>
      <c r="EK464" s="87"/>
      <c r="EL464" s="87"/>
      <c r="EM464" s="87"/>
      <c r="EN464" s="87"/>
      <c r="EO464" s="87"/>
      <c r="EP464" s="87"/>
      <c r="EQ464" s="87"/>
      <c r="ER464" s="87"/>
      <c r="ES464" s="87"/>
      <c r="ET464" s="87"/>
      <c r="EU464" s="87"/>
      <c r="EV464" s="87"/>
      <c r="EW464" s="87"/>
      <c r="EX464" s="87"/>
      <c r="EY464" s="87"/>
      <c r="EZ464" s="87"/>
    </row>
    <row r="465" spans="82:156" ht="234.75" customHeight="1">
      <c r="CD465" s="87"/>
      <c r="CE465" s="87"/>
      <c r="CF465" s="87"/>
      <c r="CG465" s="87"/>
      <c r="CH465" s="87"/>
      <c r="CI465" s="87"/>
      <c r="CJ465" s="87"/>
      <c r="CK465" s="87"/>
      <c r="CL465" s="87"/>
      <c r="CM465" s="87"/>
      <c r="CN465" s="87"/>
      <c r="CO465" s="87"/>
      <c r="CP465" s="87"/>
      <c r="CQ465" s="87"/>
      <c r="CR465" s="87"/>
      <c r="CS465" s="87"/>
      <c r="CT465" s="87"/>
      <c r="CU465" s="87"/>
      <c r="CV465" s="87"/>
      <c r="CW465" s="87"/>
      <c r="CX465" s="87"/>
      <c r="CY465" s="87"/>
      <c r="CZ465" s="87"/>
      <c r="DA465" s="87"/>
      <c r="DB465" s="87"/>
      <c r="DC465" s="87"/>
      <c r="DD465" s="87"/>
      <c r="DE465" s="87"/>
      <c r="DF465" s="87"/>
      <c r="DG465" s="87"/>
      <c r="DH465" s="87"/>
      <c r="DI465" s="87"/>
      <c r="DJ465" s="87"/>
      <c r="DK465" s="87"/>
      <c r="DL465" s="87"/>
      <c r="DM465" s="87"/>
      <c r="DN465" s="87"/>
      <c r="DO465" s="87"/>
      <c r="DP465" s="87"/>
      <c r="DQ465" s="87"/>
      <c r="DR465" s="87"/>
      <c r="DS465" s="87"/>
      <c r="DT465" s="87"/>
      <c r="DU465" s="87"/>
      <c r="DV465" s="87"/>
      <c r="DW465" s="87"/>
      <c r="DX465" s="87"/>
      <c r="DY465" s="87"/>
      <c r="DZ465" s="87"/>
      <c r="EA465" s="87"/>
      <c r="EB465" s="87"/>
      <c r="EC465" s="87"/>
      <c r="ED465" s="87"/>
      <c r="EE465" s="87"/>
      <c r="EF465" s="87"/>
      <c r="EG465" s="87"/>
      <c r="EH465" s="87"/>
      <c r="EI465" s="87"/>
      <c r="EJ465" s="87"/>
      <c r="EK465" s="87"/>
      <c r="EL465" s="87"/>
      <c r="EM465" s="87"/>
      <c r="EN465" s="87"/>
      <c r="EO465" s="87"/>
      <c r="EP465" s="87"/>
      <c r="EQ465" s="87"/>
      <c r="ER465" s="87"/>
      <c r="ES465" s="87"/>
      <c r="ET465" s="87"/>
      <c r="EU465" s="87"/>
      <c r="EV465" s="87"/>
      <c r="EW465" s="87"/>
      <c r="EX465" s="87"/>
      <c r="EY465" s="87"/>
      <c r="EZ465" s="87"/>
    </row>
    <row r="466" spans="82:156" ht="234.75" customHeight="1">
      <c r="CD466" s="87"/>
      <c r="CE466" s="87"/>
      <c r="CF466" s="87"/>
      <c r="CG466" s="87"/>
      <c r="CH466" s="87"/>
      <c r="CI466" s="87"/>
      <c r="CJ466" s="87"/>
      <c r="CK466" s="87"/>
      <c r="CL466" s="87"/>
      <c r="CM466" s="87"/>
      <c r="CN466" s="87"/>
      <c r="CO466" s="87"/>
      <c r="CP466" s="87"/>
      <c r="CQ466" s="87"/>
      <c r="CR466" s="87"/>
      <c r="CS466" s="87"/>
      <c r="CT466" s="87"/>
      <c r="CU466" s="87"/>
      <c r="CV466" s="87"/>
      <c r="CW466" s="87"/>
      <c r="CX466" s="87"/>
      <c r="CY466" s="87"/>
      <c r="CZ466" s="87"/>
      <c r="DA466" s="87"/>
      <c r="DB466" s="87"/>
      <c r="DC466" s="87"/>
      <c r="DD466" s="87"/>
      <c r="DE466" s="87"/>
      <c r="DF466" s="87"/>
      <c r="DG466" s="87"/>
      <c r="DH466" s="87"/>
      <c r="DI466" s="87"/>
      <c r="DJ466" s="87"/>
      <c r="DK466" s="87"/>
      <c r="DL466" s="87"/>
      <c r="DM466" s="87"/>
      <c r="DN466" s="87"/>
      <c r="DO466" s="87"/>
      <c r="DP466" s="87"/>
      <c r="DQ466" s="87"/>
      <c r="DR466" s="87"/>
      <c r="DS466" s="87"/>
      <c r="DT466" s="87"/>
      <c r="DU466" s="87"/>
      <c r="DV466" s="87"/>
      <c r="DW466" s="87"/>
      <c r="DX466" s="87"/>
      <c r="DY466" s="87"/>
      <c r="DZ466" s="87"/>
      <c r="EA466" s="87"/>
      <c r="EB466" s="87"/>
      <c r="EC466" s="87"/>
      <c r="ED466" s="87"/>
      <c r="EE466" s="87"/>
      <c r="EF466" s="87"/>
      <c r="EG466" s="87"/>
      <c r="EH466" s="87"/>
      <c r="EI466" s="87"/>
      <c r="EJ466" s="87"/>
      <c r="EK466" s="87"/>
      <c r="EL466" s="87"/>
      <c r="EM466" s="87"/>
      <c r="EN466" s="87"/>
      <c r="EO466" s="87"/>
      <c r="EP466" s="87"/>
      <c r="EQ466" s="87"/>
      <c r="ER466" s="87"/>
      <c r="ES466" s="87"/>
      <c r="ET466" s="87"/>
      <c r="EU466" s="87"/>
      <c r="EV466" s="87"/>
      <c r="EW466" s="87"/>
      <c r="EX466" s="87"/>
      <c r="EY466" s="87"/>
      <c r="EZ466" s="87"/>
    </row>
    <row r="467" spans="82:156" ht="234.75" customHeight="1">
      <c r="CD467" s="87"/>
      <c r="CE467" s="87"/>
      <c r="CF467" s="87"/>
      <c r="CG467" s="87"/>
      <c r="CH467" s="87"/>
      <c r="CI467" s="87"/>
      <c r="CJ467" s="87"/>
      <c r="CK467" s="87"/>
      <c r="CL467" s="87"/>
      <c r="CM467" s="87"/>
      <c r="CN467" s="87"/>
      <c r="CO467" s="87"/>
      <c r="CP467" s="87"/>
      <c r="CQ467" s="87"/>
      <c r="CR467" s="87"/>
      <c r="CS467" s="87"/>
      <c r="CT467" s="87"/>
      <c r="CU467" s="87"/>
      <c r="CV467" s="87"/>
      <c r="CW467" s="87"/>
      <c r="CX467" s="87"/>
      <c r="CY467" s="87"/>
      <c r="CZ467" s="87"/>
      <c r="DA467" s="87"/>
      <c r="DB467" s="87"/>
      <c r="DC467" s="87"/>
      <c r="DD467" s="87"/>
      <c r="DE467" s="87"/>
      <c r="DF467" s="87"/>
      <c r="DG467" s="87"/>
      <c r="DH467" s="87"/>
      <c r="DI467" s="87"/>
      <c r="DJ467" s="87"/>
      <c r="DK467" s="87"/>
      <c r="DL467" s="87"/>
      <c r="DM467" s="87"/>
      <c r="DN467" s="87"/>
      <c r="DO467" s="87"/>
      <c r="DP467" s="87"/>
      <c r="DQ467" s="87"/>
      <c r="DR467" s="87"/>
      <c r="DS467" s="87"/>
      <c r="DT467" s="87"/>
      <c r="DU467" s="87"/>
      <c r="DV467" s="87"/>
      <c r="DW467" s="87"/>
      <c r="DX467" s="87"/>
      <c r="DY467" s="87"/>
      <c r="DZ467" s="87"/>
      <c r="EA467" s="87"/>
      <c r="EB467" s="87"/>
      <c r="EC467" s="87"/>
      <c r="ED467" s="87"/>
      <c r="EE467" s="87"/>
      <c r="EF467" s="87"/>
      <c r="EG467" s="87"/>
      <c r="EH467" s="87"/>
      <c r="EI467" s="87"/>
      <c r="EJ467" s="87"/>
      <c r="EK467" s="87"/>
      <c r="EL467" s="87"/>
      <c r="EM467" s="87"/>
      <c r="EN467" s="87"/>
      <c r="EO467" s="87"/>
      <c r="EP467" s="87"/>
      <c r="EQ467" s="87"/>
      <c r="ER467" s="87"/>
      <c r="ES467" s="87"/>
      <c r="ET467" s="87"/>
      <c r="EU467" s="87"/>
      <c r="EV467" s="87"/>
      <c r="EW467" s="87"/>
      <c r="EX467" s="87"/>
      <c r="EY467" s="87"/>
      <c r="EZ467" s="87"/>
    </row>
    <row r="468" spans="82:156" ht="234.75" customHeight="1">
      <c r="CD468" s="87"/>
      <c r="CE468" s="87"/>
      <c r="CF468" s="87"/>
      <c r="CG468" s="87"/>
      <c r="CH468" s="87"/>
      <c r="CI468" s="87"/>
      <c r="CJ468" s="87"/>
      <c r="CK468" s="87"/>
      <c r="CL468" s="87"/>
      <c r="CM468" s="87"/>
      <c r="CN468" s="87"/>
      <c r="CO468" s="87"/>
      <c r="CP468" s="87"/>
      <c r="CQ468" s="87"/>
      <c r="CR468" s="87"/>
      <c r="CS468" s="87"/>
      <c r="CT468" s="87"/>
      <c r="CU468" s="87"/>
      <c r="CV468" s="87"/>
      <c r="CW468" s="87"/>
      <c r="CX468" s="87"/>
      <c r="CY468" s="87"/>
      <c r="CZ468" s="87"/>
      <c r="DA468" s="87"/>
      <c r="DB468" s="87"/>
      <c r="DC468" s="87"/>
      <c r="DD468" s="87"/>
      <c r="DE468" s="87"/>
      <c r="DF468" s="87"/>
      <c r="DG468" s="87"/>
      <c r="DH468" s="87"/>
      <c r="DI468" s="87"/>
      <c r="DJ468" s="87"/>
      <c r="DK468" s="87"/>
      <c r="DL468" s="87"/>
      <c r="DM468" s="87"/>
      <c r="DN468" s="87"/>
      <c r="DO468" s="87"/>
      <c r="DP468" s="87"/>
      <c r="DQ468" s="87"/>
      <c r="DR468" s="87"/>
      <c r="DS468" s="87"/>
      <c r="DT468" s="87"/>
      <c r="DU468" s="87"/>
      <c r="DV468" s="87"/>
      <c r="DW468" s="87"/>
      <c r="DX468" s="87"/>
      <c r="DY468" s="87"/>
      <c r="DZ468" s="87"/>
      <c r="EA468" s="87"/>
      <c r="EB468" s="87"/>
      <c r="EC468" s="87"/>
      <c r="ED468" s="87"/>
      <c r="EE468" s="87"/>
      <c r="EF468" s="87"/>
      <c r="EG468" s="87"/>
      <c r="EH468" s="87"/>
      <c r="EI468" s="87"/>
      <c r="EJ468" s="87"/>
      <c r="EK468" s="87"/>
      <c r="EL468" s="87"/>
      <c r="EM468" s="87"/>
      <c r="EN468" s="87"/>
      <c r="EO468" s="87"/>
      <c r="EP468" s="87"/>
      <c r="EQ468" s="87"/>
      <c r="ER468" s="87"/>
      <c r="ES468" s="87"/>
      <c r="ET468" s="87"/>
      <c r="EU468" s="87"/>
      <c r="EV468" s="87"/>
      <c r="EW468" s="87"/>
      <c r="EX468" s="87"/>
      <c r="EY468" s="87"/>
      <c r="EZ468" s="87"/>
    </row>
    <row r="469" spans="82:156" ht="234.75" customHeight="1">
      <c r="CD469" s="87"/>
      <c r="CE469" s="87"/>
      <c r="CF469" s="87"/>
      <c r="CG469" s="87"/>
      <c r="CH469" s="87"/>
      <c r="CI469" s="87"/>
      <c r="CJ469" s="87"/>
      <c r="CK469" s="87"/>
      <c r="CL469" s="87"/>
      <c r="CM469" s="87"/>
      <c r="CN469" s="87"/>
      <c r="CO469" s="87"/>
      <c r="CP469" s="87"/>
      <c r="CQ469" s="87"/>
      <c r="CR469" s="87"/>
      <c r="CS469" s="87"/>
      <c r="CT469" s="87"/>
      <c r="CU469" s="87"/>
      <c r="CV469" s="87"/>
      <c r="CW469" s="87"/>
      <c r="CX469" s="87"/>
      <c r="CY469" s="87"/>
      <c r="CZ469" s="87"/>
      <c r="DA469" s="87"/>
      <c r="DB469" s="87"/>
      <c r="DC469" s="87"/>
      <c r="DD469" s="87"/>
      <c r="DE469" s="87"/>
      <c r="DF469" s="87"/>
      <c r="DG469" s="87"/>
      <c r="DH469" s="87"/>
      <c r="DI469" s="87"/>
      <c r="DJ469" s="87"/>
      <c r="DK469" s="87"/>
      <c r="DL469" s="87"/>
      <c r="DM469" s="87"/>
      <c r="DN469" s="87"/>
      <c r="DO469" s="87"/>
      <c r="DP469" s="87"/>
      <c r="DQ469" s="87"/>
      <c r="DR469" s="87"/>
      <c r="DS469" s="87"/>
      <c r="DT469" s="87"/>
      <c r="DU469" s="87"/>
      <c r="DV469" s="87"/>
      <c r="DW469" s="87"/>
      <c r="DX469" s="87"/>
      <c r="DY469" s="87"/>
      <c r="DZ469" s="87"/>
      <c r="EA469" s="87"/>
      <c r="EB469" s="87"/>
      <c r="EC469" s="87"/>
      <c r="ED469" s="87"/>
      <c r="EE469" s="87"/>
      <c r="EF469" s="87"/>
      <c r="EG469" s="87"/>
      <c r="EH469" s="87"/>
      <c r="EI469" s="87"/>
      <c r="EJ469" s="87"/>
      <c r="EK469" s="87"/>
      <c r="EL469" s="87"/>
      <c r="EM469" s="87"/>
      <c r="EN469" s="87"/>
      <c r="EO469" s="87"/>
      <c r="EP469" s="87"/>
      <c r="EQ469" s="87"/>
      <c r="ER469" s="87"/>
      <c r="ES469" s="87"/>
      <c r="ET469" s="87"/>
      <c r="EU469" s="87"/>
      <c r="EV469" s="87"/>
      <c r="EW469" s="87"/>
      <c r="EX469" s="87"/>
      <c r="EY469" s="87"/>
      <c r="EZ469" s="87"/>
    </row>
    <row r="470" spans="82:156" ht="234.75" customHeight="1">
      <c r="CD470" s="87"/>
      <c r="CE470" s="87"/>
      <c r="CF470" s="87"/>
      <c r="CG470" s="87"/>
      <c r="CH470" s="87"/>
      <c r="CI470" s="87"/>
      <c r="CJ470" s="87"/>
      <c r="CK470" s="87"/>
      <c r="CL470" s="87"/>
      <c r="CM470" s="87"/>
      <c r="CN470" s="87"/>
      <c r="CO470" s="87"/>
      <c r="CP470" s="87"/>
      <c r="CQ470" s="87"/>
      <c r="CR470" s="87"/>
      <c r="CS470" s="87"/>
      <c r="CT470" s="87"/>
      <c r="CU470" s="87"/>
      <c r="CV470" s="87"/>
      <c r="CW470" s="87"/>
      <c r="CX470" s="87"/>
      <c r="CY470" s="87"/>
      <c r="CZ470" s="87"/>
      <c r="DA470" s="87"/>
      <c r="DB470" s="87"/>
      <c r="DC470" s="87"/>
      <c r="DD470" s="87"/>
      <c r="DE470" s="87"/>
      <c r="DF470" s="87"/>
      <c r="DG470" s="87"/>
      <c r="DH470" s="87"/>
      <c r="DI470" s="87"/>
      <c r="DJ470" s="87"/>
      <c r="DK470" s="87"/>
      <c r="DL470" s="87"/>
      <c r="DM470" s="87"/>
      <c r="DN470" s="87"/>
      <c r="DO470" s="87"/>
      <c r="DP470" s="87"/>
      <c r="DQ470" s="87"/>
      <c r="DR470" s="87"/>
      <c r="DS470" s="87"/>
      <c r="DT470" s="87"/>
      <c r="DU470" s="87"/>
      <c r="DV470" s="87"/>
      <c r="DW470" s="87"/>
      <c r="DX470" s="87"/>
      <c r="DY470" s="87"/>
      <c r="DZ470" s="87"/>
      <c r="EA470" s="87"/>
      <c r="EB470" s="87"/>
      <c r="EC470" s="87"/>
      <c r="ED470" s="87"/>
      <c r="EE470" s="87"/>
      <c r="EF470" s="87"/>
      <c r="EG470" s="87"/>
      <c r="EH470" s="87"/>
      <c r="EI470" s="87"/>
      <c r="EJ470" s="87"/>
      <c r="EK470" s="87"/>
      <c r="EL470" s="87"/>
      <c r="EM470" s="87"/>
      <c r="EN470" s="87"/>
      <c r="EO470" s="87"/>
      <c r="EP470" s="87"/>
      <c r="EQ470" s="87"/>
      <c r="ER470" s="87"/>
      <c r="ES470" s="87"/>
      <c r="ET470" s="87"/>
      <c r="EU470" s="87"/>
      <c r="EV470" s="87"/>
      <c r="EW470" s="87"/>
      <c r="EX470" s="87"/>
      <c r="EY470" s="87"/>
      <c r="EZ470" s="87"/>
    </row>
    <row r="471" spans="82:156" ht="234.75" customHeight="1">
      <c r="CD471" s="87"/>
      <c r="CE471" s="87"/>
      <c r="CF471" s="87"/>
      <c r="CG471" s="87"/>
      <c r="CH471" s="87"/>
      <c r="CI471" s="87"/>
      <c r="CJ471" s="87"/>
      <c r="CK471" s="87"/>
      <c r="CL471" s="87"/>
      <c r="CM471" s="87"/>
      <c r="CN471" s="87"/>
      <c r="CO471" s="87"/>
      <c r="CP471" s="87"/>
      <c r="CQ471" s="87"/>
      <c r="CR471" s="87"/>
      <c r="CS471" s="87"/>
      <c r="CT471" s="87"/>
      <c r="CU471" s="87"/>
      <c r="CV471" s="87"/>
      <c r="CW471" s="87"/>
      <c r="CX471" s="87"/>
      <c r="CY471" s="87"/>
      <c r="CZ471" s="87"/>
      <c r="DA471" s="87"/>
      <c r="DB471" s="87"/>
      <c r="DC471" s="87"/>
      <c r="DD471" s="87"/>
      <c r="DE471" s="87"/>
      <c r="DF471" s="87"/>
      <c r="DG471" s="87"/>
      <c r="DH471" s="87"/>
      <c r="DI471" s="87"/>
      <c r="DJ471" s="87"/>
      <c r="DK471" s="87"/>
      <c r="DL471" s="87"/>
      <c r="DM471" s="87"/>
      <c r="DN471" s="87"/>
      <c r="DO471" s="87"/>
      <c r="DP471" s="87"/>
      <c r="DQ471" s="87"/>
      <c r="DR471" s="87"/>
      <c r="DS471" s="87"/>
      <c r="DT471" s="87"/>
      <c r="DU471" s="87"/>
      <c r="DV471" s="87"/>
      <c r="DW471" s="87"/>
      <c r="DX471" s="87"/>
      <c r="DY471" s="87"/>
      <c r="DZ471" s="87"/>
      <c r="EA471" s="87"/>
      <c r="EB471" s="87"/>
      <c r="EC471" s="87"/>
      <c r="ED471" s="87"/>
      <c r="EE471" s="87"/>
      <c r="EF471" s="87"/>
      <c r="EG471" s="87"/>
      <c r="EH471" s="87"/>
      <c r="EI471" s="87"/>
      <c r="EJ471" s="87"/>
      <c r="EK471" s="87"/>
      <c r="EL471" s="87"/>
      <c r="EM471" s="87"/>
      <c r="EN471" s="87"/>
      <c r="EO471" s="87"/>
      <c r="EP471" s="87"/>
      <c r="EQ471" s="87"/>
      <c r="ER471" s="87"/>
      <c r="ES471" s="87"/>
      <c r="ET471" s="87"/>
      <c r="EU471" s="87"/>
      <c r="EV471" s="87"/>
      <c r="EW471" s="87"/>
      <c r="EX471" s="87"/>
      <c r="EY471" s="87"/>
      <c r="EZ471" s="87"/>
    </row>
    <row r="472" spans="82:156" ht="234.75" customHeight="1">
      <c r="CD472" s="87"/>
      <c r="CE472" s="87"/>
      <c r="CF472" s="87"/>
      <c r="CG472" s="87"/>
      <c r="CH472" s="87"/>
      <c r="CI472" s="87"/>
      <c r="CJ472" s="87"/>
      <c r="CK472" s="87"/>
      <c r="CL472" s="87"/>
      <c r="CM472" s="87"/>
      <c r="CN472" s="87"/>
      <c r="CO472" s="87"/>
      <c r="CP472" s="87"/>
      <c r="CQ472" s="87"/>
      <c r="CR472" s="87"/>
      <c r="CS472" s="87"/>
      <c r="CT472" s="87"/>
      <c r="CU472" s="87"/>
      <c r="CV472" s="87"/>
      <c r="CW472" s="87"/>
      <c r="CX472" s="87"/>
      <c r="CY472" s="87"/>
      <c r="CZ472" s="87"/>
      <c r="DA472" s="87"/>
      <c r="DB472" s="87"/>
      <c r="DC472" s="87"/>
      <c r="DD472" s="87"/>
      <c r="DE472" s="87"/>
      <c r="DF472" s="87"/>
      <c r="DG472" s="87"/>
      <c r="DH472" s="87"/>
      <c r="DI472" s="87"/>
      <c r="DJ472" s="87"/>
      <c r="DK472" s="87"/>
      <c r="DL472" s="87"/>
      <c r="DM472" s="87"/>
      <c r="DN472" s="87"/>
      <c r="DO472" s="87"/>
      <c r="DP472" s="87"/>
      <c r="DQ472" s="87"/>
      <c r="DR472" s="87"/>
      <c r="DS472" s="87"/>
      <c r="DT472" s="87"/>
      <c r="DU472" s="87"/>
      <c r="DV472" s="87"/>
      <c r="DW472" s="87"/>
      <c r="DX472" s="87"/>
      <c r="DY472" s="87"/>
      <c r="DZ472" s="87"/>
      <c r="EA472" s="87"/>
      <c r="EB472" s="87"/>
      <c r="EC472" s="87"/>
      <c r="ED472" s="87"/>
      <c r="EE472" s="87"/>
      <c r="EF472" s="87"/>
      <c r="EG472" s="87"/>
      <c r="EH472" s="87"/>
      <c r="EI472" s="87"/>
      <c r="EJ472" s="87"/>
      <c r="EK472" s="87"/>
      <c r="EL472" s="87"/>
      <c r="EM472" s="87"/>
      <c r="EN472" s="87"/>
      <c r="EO472" s="87"/>
      <c r="EP472" s="87"/>
      <c r="EQ472" s="87"/>
      <c r="ER472" s="87"/>
      <c r="ES472" s="87"/>
      <c r="ET472" s="87"/>
      <c r="EU472" s="87"/>
      <c r="EV472" s="87"/>
      <c r="EW472" s="87"/>
      <c r="EX472" s="87"/>
      <c r="EY472" s="87"/>
      <c r="EZ472" s="87"/>
    </row>
    <row r="473" spans="82:156" ht="234.75" customHeight="1">
      <c r="CD473" s="87"/>
      <c r="CE473" s="87"/>
      <c r="CF473" s="87"/>
      <c r="CG473" s="87"/>
      <c r="CH473" s="87"/>
      <c r="CI473" s="87"/>
      <c r="CJ473" s="87"/>
      <c r="CK473" s="87"/>
      <c r="CL473" s="87"/>
      <c r="CM473" s="87"/>
      <c r="CN473" s="87"/>
      <c r="CO473" s="87"/>
      <c r="CP473" s="87"/>
      <c r="CQ473" s="87"/>
      <c r="CR473" s="87"/>
      <c r="CS473" s="87"/>
      <c r="CT473" s="87"/>
      <c r="CU473" s="87"/>
      <c r="CV473" s="87"/>
      <c r="CW473" s="87"/>
      <c r="CX473" s="87"/>
      <c r="CY473" s="87"/>
      <c r="CZ473" s="87"/>
      <c r="DA473" s="87"/>
      <c r="DB473" s="87"/>
      <c r="DC473" s="87"/>
      <c r="DD473" s="87"/>
      <c r="DE473" s="87"/>
      <c r="DF473" s="87"/>
      <c r="DG473" s="87"/>
      <c r="DH473" s="87"/>
      <c r="DI473" s="87"/>
      <c r="DJ473" s="87"/>
      <c r="DK473" s="87"/>
      <c r="DL473" s="87"/>
      <c r="DM473" s="87"/>
      <c r="DN473" s="87"/>
      <c r="DO473" s="87"/>
      <c r="DP473" s="87"/>
      <c r="DQ473" s="87"/>
      <c r="DR473" s="87"/>
      <c r="DS473" s="87"/>
      <c r="DT473" s="87"/>
      <c r="DU473" s="87"/>
      <c r="DV473" s="87"/>
      <c r="DW473" s="87"/>
      <c r="DX473" s="87"/>
      <c r="DY473" s="87"/>
      <c r="DZ473" s="87"/>
      <c r="EA473" s="87"/>
      <c r="EB473" s="87"/>
      <c r="EC473" s="87"/>
      <c r="ED473" s="87"/>
      <c r="EE473" s="87"/>
      <c r="EF473" s="87"/>
      <c r="EG473" s="87"/>
      <c r="EH473" s="87"/>
      <c r="EI473" s="87"/>
      <c r="EJ473" s="87"/>
      <c r="EK473" s="87"/>
      <c r="EL473" s="87"/>
      <c r="EM473" s="87"/>
      <c r="EN473" s="87"/>
      <c r="EO473" s="87"/>
      <c r="EP473" s="87"/>
      <c r="EQ473" s="87"/>
      <c r="ER473" s="87"/>
      <c r="ES473" s="87"/>
      <c r="ET473" s="87"/>
      <c r="EU473" s="87"/>
      <c r="EV473" s="87"/>
      <c r="EW473" s="87"/>
      <c r="EX473" s="87"/>
      <c r="EY473" s="87"/>
      <c r="EZ473" s="87"/>
    </row>
    <row r="474" spans="82:156" ht="234.75" customHeight="1">
      <c r="CD474" s="87"/>
      <c r="CE474" s="87"/>
      <c r="CF474" s="87"/>
      <c r="CG474" s="87"/>
      <c r="CH474" s="87"/>
      <c r="CI474" s="87"/>
      <c r="CJ474" s="87"/>
      <c r="CK474" s="87"/>
      <c r="CL474" s="87"/>
      <c r="CM474" s="87"/>
      <c r="CN474" s="87"/>
      <c r="CO474" s="87"/>
      <c r="CP474" s="87"/>
      <c r="CQ474" s="87"/>
      <c r="CR474" s="87"/>
      <c r="CS474" s="87"/>
      <c r="CT474" s="87"/>
      <c r="CU474" s="87"/>
      <c r="CV474" s="87"/>
      <c r="CW474" s="87"/>
      <c r="CX474" s="87"/>
      <c r="CY474" s="87"/>
      <c r="CZ474" s="87"/>
      <c r="DA474" s="87"/>
      <c r="DB474" s="87"/>
      <c r="DC474" s="87"/>
      <c r="DD474" s="87"/>
      <c r="DE474" s="87"/>
      <c r="DF474" s="87"/>
      <c r="DG474" s="87"/>
      <c r="DH474" s="87"/>
      <c r="DI474" s="87"/>
      <c r="DJ474" s="87"/>
      <c r="DK474" s="87"/>
      <c r="DL474" s="87"/>
      <c r="DM474" s="87"/>
      <c r="DN474" s="87"/>
      <c r="DO474" s="87"/>
      <c r="DP474" s="87"/>
      <c r="DQ474" s="87"/>
      <c r="DR474" s="87"/>
      <c r="DS474" s="87"/>
      <c r="DT474" s="87"/>
      <c r="DU474" s="87"/>
      <c r="DV474" s="87"/>
      <c r="DW474" s="87"/>
      <c r="DX474" s="87"/>
      <c r="DY474" s="87"/>
      <c r="DZ474" s="87"/>
      <c r="EA474" s="87"/>
      <c r="EB474" s="87"/>
      <c r="EC474" s="87"/>
      <c r="ED474" s="87"/>
      <c r="EE474" s="87"/>
      <c r="EF474" s="87"/>
      <c r="EG474" s="87"/>
      <c r="EH474" s="87"/>
      <c r="EI474" s="87"/>
      <c r="EJ474" s="87"/>
      <c r="EK474" s="87"/>
      <c r="EL474" s="87"/>
      <c r="EM474" s="87"/>
      <c r="EN474" s="87"/>
      <c r="EO474" s="87"/>
      <c r="EP474" s="87"/>
      <c r="EQ474" s="87"/>
      <c r="ER474" s="87"/>
      <c r="ES474" s="87"/>
      <c r="ET474" s="87"/>
      <c r="EU474" s="87"/>
      <c r="EV474" s="87"/>
      <c r="EW474" s="87"/>
      <c r="EX474" s="87"/>
      <c r="EY474" s="87"/>
      <c r="EZ474" s="87"/>
    </row>
    <row r="475" spans="82:156" ht="234.75" customHeight="1">
      <c r="CD475" s="87"/>
      <c r="CE475" s="87"/>
      <c r="CF475" s="87"/>
      <c r="CG475" s="87"/>
      <c r="CH475" s="87"/>
      <c r="CI475" s="87"/>
      <c r="CJ475" s="87"/>
      <c r="CK475" s="87"/>
      <c r="CL475" s="87"/>
      <c r="CM475" s="87"/>
      <c r="CN475" s="87"/>
      <c r="CO475" s="87"/>
      <c r="CP475" s="87"/>
      <c r="CQ475" s="87"/>
      <c r="CR475" s="87"/>
      <c r="CS475" s="87"/>
      <c r="CT475" s="87"/>
      <c r="CU475" s="87"/>
      <c r="CV475" s="87"/>
      <c r="CW475" s="87"/>
      <c r="CX475" s="87"/>
      <c r="CY475" s="87"/>
      <c r="CZ475" s="87"/>
      <c r="DA475" s="87"/>
      <c r="DB475" s="87"/>
      <c r="DC475" s="87"/>
      <c r="DD475" s="87"/>
      <c r="DE475" s="87"/>
      <c r="DF475" s="87"/>
      <c r="DG475" s="87"/>
      <c r="DH475" s="87"/>
      <c r="DI475" s="87"/>
      <c r="DJ475" s="87"/>
      <c r="DK475" s="87"/>
      <c r="DL475" s="87"/>
      <c r="DM475" s="87"/>
      <c r="DN475" s="87"/>
      <c r="DO475" s="87"/>
      <c r="DP475" s="87"/>
      <c r="DQ475" s="87"/>
      <c r="DR475" s="87"/>
      <c r="DS475" s="87"/>
      <c r="DT475" s="87"/>
      <c r="DU475" s="87"/>
      <c r="DV475" s="87"/>
      <c r="DW475" s="87"/>
      <c r="DX475" s="87"/>
      <c r="DY475" s="87"/>
      <c r="DZ475" s="87"/>
      <c r="EA475" s="87"/>
      <c r="EB475" s="87"/>
      <c r="EC475" s="87"/>
      <c r="ED475" s="87"/>
      <c r="EE475" s="87"/>
      <c r="EF475" s="87"/>
      <c r="EG475" s="87"/>
      <c r="EH475" s="87"/>
      <c r="EI475" s="87"/>
      <c r="EJ475" s="87"/>
      <c r="EK475" s="87"/>
      <c r="EL475" s="87"/>
      <c r="EM475" s="87"/>
      <c r="EN475" s="87"/>
      <c r="EO475" s="87"/>
      <c r="EP475" s="87"/>
      <c r="EQ475" s="87"/>
      <c r="ER475" s="87"/>
      <c r="ES475" s="87"/>
      <c r="ET475" s="87"/>
      <c r="EU475" s="87"/>
      <c r="EV475" s="87"/>
      <c r="EW475" s="87"/>
      <c r="EX475" s="87"/>
      <c r="EY475" s="87"/>
      <c r="EZ475" s="87"/>
    </row>
    <row r="476" spans="82:156" ht="234.75" customHeight="1">
      <c r="CD476" s="87"/>
      <c r="CE476" s="87"/>
      <c r="CF476" s="87"/>
      <c r="CG476" s="87"/>
      <c r="CH476" s="87"/>
      <c r="CI476" s="87"/>
      <c r="CJ476" s="87"/>
      <c r="CK476" s="87"/>
      <c r="CL476" s="87"/>
      <c r="CM476" s="87"/>
      <c r="CN476" s="87"/>
      <c r="CO476" s="87"/>
      <c r="CP476" s="87"/>
      <c r="CQ476" s="87"/>
      <c r="CR476" s="87"/>
      <c r="CS476" s="87"/>
      <c r="CT476" s="87"/>
      <c r="CU476" s="87"/>
      <c r="CV476" s="87"/>
      <c r="CW476" s="87"/>
      <c r="CX476" s="87"/>
      <c r="CY476" s="87"/>
      <c r="CZ476" s="87"/>
      <c r="DA476" s="87"/>
      <c r="DB476" s="87"/>
      <c r="DC476" s="87"/>
      <c r="DD476" s="87"/>
      <c r="DE476" s="87"/>
      <c r="DF476" s="87"/>
      <c r="DG476" s="87"/>
      <c r="DH476" s="87"/>
      <c r="DI476" s="87"/>
      <c r="DJ476" s="87"/>
      <c r="DK476" s="87"/>
      <c r="DL476" s="87"/>
      <c r="DM476" s="87"/>
      <c r="DN476" s="87"/>
      <c r="DO476" s="87"/>
      <c r="DP476" s="87"/>
      <c r="DQ476" s="87"/>
      <c r="DR476" s="87"/>
      <c r="DS476" s="87"/>
      <c r="DT476" s="87"/>
      <c r="DU476" s="87"/>
      <c r="DV476" s="87"/>
      <c r="DW476" s="87"/>
      <c r="DX476" s="87"/>
      <c r="DY476" s="87"/>
      <c r="DZ476" s="87"/>
      <c r="EA476" s="87"/>
      <c r="EB476" s="87"/>
      <c r="EC476" s="87"/>
      <c r="ED476" s="87"/>
      <c r="EE476" s="87"/>
      <c r="EF476" s="87"/>
      <c r="EG476" s="87"/>
      <c r="EH476" s="87"/>
      <c r="EI476" s="87"/>
      <c r="EJ476" s="87"/>
      <c r="EK476" s="87"/>
      <c r="EL476" s="87"/>
      <c r="EM476" s="87"/>
      <c r="EN476" s="87"/>
      <c r="EO476" s="87"/>
      <c r="EP476" s="87"/>
      <c r="EQ476" s="87"/>
      <c r="ER476" s="87"/>
      <c r="ES476" s="87"/>
      <c r="ET476" s="87"/>
      <c r="EU476" s="87"/>
      <c r="EV476" s="87"/>
      <c r="EW476" s="87"/>
      <c r="EX476" s="87"/>
      <c r="EY476" s="87"/>
      <c r="EZ476" s="87"/>
    </row>
    <row r="477" spans="82:156" ht="234.75" customHeight="1">
      <c r="CD477" s="87"/>
      <c r="CE477" s="87"/>
      <c r="CF477" s="87"/>
      <c r="CG477" s="87"/>
      <c r="CH477" s="87"/>
      <c r="CI477" s="87"/>
      <c r="CJ477" s="87"/>
      <c r="CK477" s="87"/>
      <c r="CL477" s="87"/>
      <c r="CM477" s="87"/>
      <c r="CN477" s="87"/>
      <c r="CO477" s="87"/>
      <c r="CP477" s="87"/>
      <c r="CQ477" s="87"/>
      <c r="CR477" s="87"/>
      <c r="CS477" s="87"/>
      <c r="CT477" s="87"/>
      <c r="CU477" s="87"/>
      <c r="CV477" s="87"/>
      <c r="CW477" s="87"/>
      <c r="CX477" s="87"/>
      <c r="CY477" s="87"/>
      <c r="CZ477" s="87"/>
      <c r="DA477" s="87"/>
      <c r="DB477" s="87"/>
      <c r="DC477" s="87"/>
      <c r="DD477" s="87"/>
      <c r="DE477" s="87"/>
      <c r="DF477" s="87"/>
      <c r="DG477" s="87"/>
      <c r="DH477" s="87"/>
      <c r="DI477" s="87"/>
      <c r="DJ477" s="87"/>
      <c r="DK477" s="87"/>
      <c r="DL477" s="87"/>
      <c r="DM477" s="87"/>
      <c r="DN477" s="87"/>
      <c r="DO477" s="87"/>
      <c r="DP477" s="87"/>
      <c r="DQ477" s="87"/>
      <c r="DR477" s="87"/>
      <c r="DS477" s="87"/>
      <c r="DT477" s="87"/>
      <c r="DU477" s="87"/>
      <c r="DV477" s="87"/>
      <c r="DW477" s="87"/>
      <c r="DX477" s="87"/>
      <c r="DY477" s="87"/>
      <c r="DZ477" s="87"/>
      <c r="EA477" s="87"/>
      <c r="EB477" s="87"/>
      <c r="EC477" s="87"/>
      <c r="ED477" s="87"/>
      <c r="EE477" s="87"/>
      <c r="EF477" s="87"/>
      <c r="EG477" s="87"/>
      <c r="EH477" s="87"/>
      <c r="EI477" s="87"/>
      <c r="EJ477" s="87"/>
      <c r="EK477" s="87"/>
      <c r="EL477" s="87"/>
      <c r="EM477" s="87"/>
      <c r="EN477" s="87"/>
      <c r="EO477" s="87"/>
      <c r="EP477" s="87"/>
      <c r="EQ477" s="87"/>
      <c r="ER477" s="87"/>
      <c r="ES477" s="87"/>
      <c r="ET477" s="87"/>
      <c r="EU477" s="87"/>
      <c r="EV477" s="87"/>
      <c r="EW477" s="87"/>
      <c r="EX477" s="87"/>
      <c r="EY477" s="87"/>
      <c r="EZ477" s="87"/>
    </row>
    <row r="478" spans="82:156" ht="234.75" customHeight="1">
      <c r="CD478" s="87"/>
      <c r="CE478" s="87"/>
      <c r="CF478" s="87"/>
      <c r="CG478" s="87"/>
      <c r="CH478" s="87"/>
      <c r="CI478" s="87"/>
      <c r="CJ478" s="87"/>
      <c r="CK478" s="87"/>
      <c r="CL478" s="87"/>
      <c r="CM478" s="87"/>
      <c r="CN478" s="87"/>
      <c r="CO478" s="87"/>
      <c r="CP478" s="87"/>
      <c r="CQ478" s="87"/>
      <c r="CR478" s="87"/>
      <c r="CS478" s="87"/>
      <c r="CT478" s="87"/>
      <c r="CU478" s="87"/>
      <c r="CV478" s="87"/>
      <c r="CW478" s="87"/>
      <c r="CX478" s="87"/>
      <c r="CY478" s="87"/>
      <c r="CZ478" s="87"/>
      <c r="DA478" s="87"/>
      <c r="DB478" s="87"/>
      <c r="DC478" s="87"/>
      <c r="DD478" s="87"/>
      <c r="DE478" s="87"/>
      <c r="DF478" s="87"/>
      <c r="DG478" s="87"/>
      <c r="DH478" s="87"/>
      <c r="DI478" s="87"/>
      <c r="DJ478" s="87"/>
      <c r="DK478" s="87"/>
      <c r="DL478" s="87"/>
      <c r="DM478" s="87"/>
      <c r="DN478" s="87"/>
      <c r="DO478" s="87"/>
      <c r="DP478" s="87"/>
      <c r="DQ478" s="87"/>
      <c r="DR478" s="87"/>
      <c r="DS478" s="87"/>
      <c r="DT478" s="87"/>
      <c r="DU478" s="87"/>
      <c r="DV478" s="87"/>
      <c r="DW478" s="87"/>
      <c r="DX478" s="87"/>
      <c r="DY478" s="87"/>
      <c r="DZ478" s="87"/>
      <c r="EA478" s="87"/>
      <c r="EB478" s="87"/>
      <c r="EC478" s="87"/>
      <c r="ED478" s="87"/>
      <c r="EE478" s="87"/>
      <c r="EF478" s="87"/>
      <c r="EG478" s="87"/>
      <c r="EH478" s="87"/>
      <c r="EI478" s="87"/>
      <c r="EJ478" s="87"/>
      <c r="EK478" s="87"/>
      <c r="EL478" s="87"/>
      <c r="EM478" s="87"/>
      <c r="EN478" s="87"/>
      <c r="EO478" s="87"/>
      <c r="EP478" s="87"/>
      <c r="EQ478" s="87"/>
      <c r="ER478" s="87"/>
      <c r="ES478" s="87"/>
      <c r="ET478" s="87"/>
      <c r="EU478" s="87"/>
      <c r="EV478" s="87"/>
      <c r="EW478" s="87"/>
      <c r="EX478" s="87"/>
      <c r="EY478" s="87"/>
      <c r="EZ478" s="87"/>
    </row>
    <row r="479" spans="82:156" ht="234.75" customHeight="1">
      <c r="CD479" s="87"/>
      <c r="CE479" s="87"/>
      <c r="CF479" s="87"/>
      <c r="CG479" s="87"/>
      <c r="CH479" s="87"/>
      <c r="CI479" s="87"/>
      <c r="CJ479" s="87"/>
      <c r="CK479" s="87"/>
      <c r="CL479" s="87"/>
      <c r="CM479" s="87"/>
      <c r="CN479" s="87"/>
      <c r="CO479" s="87"/>
      <c r="CP479" s="87"/>
      <c r="CQ479" s="87"/>
      <c r="CR479" s="87"/>
      <c r="CS479" s="87"/>
      <c r="CT479" s="87"/>
      <c r="CU479" s="87"/>
      <c r="CV479" s="87"/>
      <c r="CW479" s="87"/>
      <c r="CX479" s="87"/>
      <c r="CY479" s="87"/>
      <c r="CZ479" s="87"/>
      <c r="DA479" s="87"/>
      <c r="DB479" s="87"/>
      <c r="DC479" s="87"/>
      <c r="DD479" s="87"/>
      <c r="DE479" s="87"/>
      <c r="DF479" s="87"/>
      <c r="DG479" s="87"/>
      <c r="DH479" s="87"/>
      <c r="DI479" s="87"/>
      <c r="DJ479" s="87"/>
      <c r="DK479" s="87"/>
      <c r="DL479" s="87"/>
      <c r="DM479" s="87"/>
      <c r="DN479" s="87"/>
      <c r="DO479" s="87"/>
      <c r="DP479" s="87"/>
      <c r="DQ479" s="87"/>
      <c r="DR479" s="87"/>
      <c r="DS479" s="87"/>
      <c r="DT479" s="87"/>
      <c r="DU479" s="87"/>
      <c r="DV479" s="87"/>
      <c r="DW479" s="87"/>
      <c r="DX479" s="87"/>
      <c r="DY479" s="87"/>
      <c r="DZ479" s="87"/>
      <c r="EA479" s="87"/>
      <c r="EB479" s="87"/>
      <c r="EC479" s="87"/>
      <c r="ED479" s="87"/>
      <c r="EE479" s="87"/>
      <c r="EF479" s="87"/>
      <c r="EG479" s="87"/>
      <c r="EH479" s="87"/>
      <c r="EI479" s="87"/>
      <c r="EJ479" s="87"/>
      <c r="EK479" s="87"/>
      <c r="EL479" s="87"/>
      <c r="EM479" s="87"/>
      <c r="EN479" s="87"/>
      <c r="EO479" s="87"/>
      <c r="EP479" s="87"/>
      <c r="EQ479" s="87"/>
      <c r="ER479" s="87"/>
      <c r="ES479" s="87"/>
      <c r="ET479" s="87"/>
      <c r="EU479" s="87"/>
      <c r="EV479" s="87"/>
      <c r="EW479" s="87"/>
      <c r="EX479" s="87"/>
      <c r="EY479" s="87"/>
      <c r="EZ479" s="87"/>
    </row>
    <row r="480" spans="82:156" ht="234.75" customHeight="1">
      <c r="CD480" s="87"/>
      <c r="CE480" s="87"/>
      <c r="CF480" s="87"/>
      <c r="CG480" s="87"/>
      <c r="CH480" s="87"/>
      <c r="CI480" s="87"/>
      <c r="CJ480" s="87"/>
      <c r="CK480" s="87"/>
      <c r="CL480" s="87"/>
      <c r="CM480" s="87"/>
      <c r="CN480" s="87"/>
      <c r="CO480" s="87"/>
      <c r="CP480" s="87"/>
      <c r="CQ480" s="87"/>
      <c r="CR480" s="87"/>
      <c r="CS480" s="87"/>
      <c r="CT480" s="87"/>
      <c r="CU480" s="87"/>
      <c r="CV480" s="87"/>
      <c r="CW480" s="87"/>
      <c r="CX480" s="87"/>
      <c r="CY480" s="87"/>
      <c r="CZ480" s="87"/>
      <c r="DA480" s="87"/>
      <c r="DB480" s="87"/>
      <c r="DC480" s="87"/>
      <c r="DD480" s="87"/>
      <c r="DE480" s="87"/>
      <c r="DF480" s="87"/>
      <c r="DG480" s="87"/>
      <c r="DH480" s="87"/>
      <c r="DI480" s="87"/>
      <c r="DJ480" s="87"/>
      <c r="DK480" s="87"/>
      <c r="DL480" s="87"/>
      <c r="DM480" s="87"/>
      <c r="DN480" s="87"/>
      <c r="DO480" s="87"/>
      <c r="DP480" s="87"/>
      <c r="DQ480" s="87"/>
      <c r="DR480" s="87"/>
      <c r="DS480" s="87"/>
      <c r="DT480" s="87"/>
      <c r="DU480" s="87"/>
      <c r="DV480" s="87"/>
      <c r="DW480" s="87"/>
      <c r="DX480" s="87"/>
      <c r="DY480" s="87"/>
      <c r="DZ480" s="87"/>
      <c r="EA480" s="87"/>
      <c r="EB480" s="87"/>
      <c r="EC480" s="87"/>
      <c r="ED480" s="87"/>
      <c r="EE480" s="87"/>
      <c r="EF480" s="87"/>
      <c r="EG480" s="87"/>
      <c r="EH480" s="87"/>
      <c r="EI480" s="87"/>
      <c r="EJ480" s="87"/>
      <c r="EK480" s="87"/>
      <c r="EL480" s="87"/>
      <c r="EM480" s="87"/>
      <c r="EN480" s="87"/>
      <c r="EO480" s="87"/>
      <c r="EP480" s="87"/>
      <c r="EQ480" s="87"/>
      <c r="ER480" s="87"/>
      <c r="ES480" s="87"/>
      <c r="ET480" s="87"/>
      <c r="EU480" s="87"/>
      <c r="EV480" s="87"/>
      <c r="EW480" s="87"/>
      <c r="EX480" s="87"/>
      <c r="EY480" s="87"/>
      <c r="EZ480" s="87"/>
    </row>
  </sheetData>
  <mergeCells count="27">
    <mergeCell ref="AE4:AE5"/>
    <mergeCell ref="AF4:AF5"/>
    <mergeCell ref="AG4:AG5"/>
    <mergeCell ref="A16:AF16"/>
    <mergeCell ref="A17:I17"/>
    <mergeCell ref="S4:S5"/>
    <mergeCell ref="T4:V4"/>
    <mergeCell ref="W4:W5"/>
    <mergeCell ref="X4:Z4"/>
    <mergeCell ref="AA4:AA5"/>
    <mergeCell ref="AB4:AD4"/>
    <mergeCell ref="G4:G5"/>
    <mergeCell ref="H4:J4"/>
    <mergeCell ref="K4:K5"/>
    <mergeCell ref="L4:N4"/>
    <mergeCell ref="O4:O5"/>
    <mergeCell ref="P4:R4"/>
    <mergeCell ref="A1:AG1"/>
    <mergeCell ref="A2:AG2"/>
    <mergeCell ref="A3:G3"/>
    <mergeCell ref="H3:AG3"/>
    <mergeCell ref="A4:A5"/>
    <mergeCell ref="B4:B5"/>
    <mergeCell ref="C4:C5"/>
    <mergeCell ref="D4:D5"/>
    <mergeCell ref="E4:E5"/>
    <mergeCell ref="F4:F5"/>
  </mergeCells>
  <conditionalFormatting sqref="K7:K15">
    <cfRule type="containsText" dxfId="6" priority="6" operator="containsText" text="F">
      <formula>NOT(ISERROR(SEARCH("F",K7)))</formula>
    </cfRule>
    <cfRule type="containsText" dxfId="5" priority="7" operator="containsText" text="F">
      <formula>NOT(ISERROR(SEARCH("F",K7)))</formula>
    </cfRule>
  </conditionalFormatting>
  <conditionalFormatting sqref="H6:J6 H7:K15 L6:AG15">
    <cfRule type="containsText" dxfId="4" priority="4" operator="containsText" text="AB">
      <formula>NOT(ISERROR(SEARCH("AB",H6)))</formula>
    </cfRule>
    <cfRule type="containsText" dxfId="3" priority="5" operator="containsText" text="F">
      <formula>NOT(ISERROR(SEARCH("F",H6)))</formula>
    </cfRule>
  </conditionalFormatting>
  <conditionalFormatting sqref="J6 J7:K15 L6:AG15">
    <cfRule type="containsText" dxfId="2" priority="3" operator="containsText" text="F">
      <formula>NOT(ISERROR(SEARCH("F",J6)))</formula>
    </cfRule>
  </conditionalFormatting>
  <conditionalFormatting sqref="O10 AA10 AE10 S10 V10:W10 X6:Y15 L6:M6 P6:Q15 AB6:AC15 H6:J6 H7:M15 T6:U15">
    <cfRule type="containsText" dxfId="1" priority="2" operator="containsText" text="F">
      <formula>NOT(ISERROR(SEARCH("F",H6)))</formula>
    </cfRule>
  </conditionalFormatting>
  <conditionalFormatting sqref="H6:J6 H7:K15 L6:AF15">
    <cfRule type="containsText" dxfId="0" priority="1" operator="containsText" text="F">
      <formula>NOT(ISERROR(SEARCH("F",H6)))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BA(J&amp;MC)-III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2020-07-04T16:02:01Z</dcterms:modified>
</cp:coreProperties>
</file>